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" yWindow="-60" windowWidth="13275" windowHeight="8445" tabRatio="601" firstSheet="12" activeTab="18"/>
  </bookViews>
  <sheets>
    <sheet name="Лист1" sheetId="1" r:id="rId1"/>
    <sheet name="Лист2" sheetId="2" r:id="rId2"/>
    <sheet name="010607" sheetId="4" r:id="rId3"/>
    <sheet name="010607 с измен" sheetId="5" r:id="rId4"/>
    <sheet name="220107" sheetId="3" r:id="rId5"/>
    <sheet name="1907" sheetId="6" r:id="rId6"/>
    <sheet name="2307" sheetId="7" r:id="rId7"/>
    <sheet name="2607" sheetId="8" r:id="rId8"/>
    <sheet name="200807" sheetId="9" r:id="rId9"/>
    <sheet name="0608" sheetId="10" r:id="rId10"/>
    <sheet name="0808 для ролстроя" sheetId="12" r:id="rId11"/>
    <sheet name="1208" sheetId="11" r:id="rId12"/>
    <sheet name="010709" sheetId="13" r:id="rId13"/>
    <sheet name="010709+" sheetId="14" r:id="rId14"/>
    <sheet name="0810" sheetId="15" r:id="rId15"/>
    <sheet name="0111" sheetId="16" r:id="rId16"/>
    <sheet name="0511 временн" sheetId="17" r:id="rId17"/>
    <sheet name="окт 2011" sheetId="18" r:id="rId18"/>
    <sheet name="06.2013" sheetId="19" r:id="rId19"/>
  </sheets>
  <calcPr calcId="125725"/>
</workbook>
</file>

<file path=xl/calcChain.xml><?xml version="1.0" encoding="utf-8"?>
<calcChain xmlns="http://schemas.openxmlformats.org/spreadsheetml/2006/main">
  <c r="J39" i="15"/>
  <c r="J40"/>
  <c r="J41"/>
  <c r="J42"/>
  <c r="J43"/>
  <c r="J44"/>
  <c r="J45"/>
  <c r="J46"/>
  <c r="J47"/>
  <c r="J48"/>
  <c r="J49"/>
  <c r="J50"/>
  <c r="J51"/>
  <c r="J52"/>
  <c r="J53"/>
  <c r="J54"/>
  <c r="J38"/>
  <c r="D49" i="10"/>
  <c r="D50"/>
  <c r="D51"/>
  <c r="D52"/>
  <c r="D53"/>
  <c r="D54"/>
  <c r="D48"/>
  <c r="D47"/>
  <c r="D46"/>
  <c r="D39"/>
  <c r="D40"/>
  <c r="D41"/>
  <c r="D38"/>
  <c r="D37"/>
  <c r="D36"/>
  <c r="D35"/>
  <c r="D34"/>
  <c r="D33"/>
  <c r="D32"/>
  <c r="D23"/>
  <c r="D22"/>
  <c r="D21"/>
  <c r="D20"/>
  <c r="D19"/>
  <c r="D11"/>
  <c r="D10"/>
  <c r="D9"/>
  <c r="D8"/>
  <c r="D7"/>
  <c r="D6"/>
  <c r="D45"/>
  <c r="D44"/>
  <c r="D43"/>
  <c r="D42"/>
  <c r="D30"/>
  <c r="D31"/>
  <c r="D29"/>
  <c r="D28"/>
  <c r="D27"/>
  <c r="D26"/>
  <c r="D25"/>
  <c r="D24"/>
  <c r="D18"/>
  <c r="D12"/>
  <c r="D13"/>
  <c r="D14"/>
  <c r="D15"/>
  <c r="D16"/>
  <c r="D17"/>
</calcChain>
</file>

<file path=xl/sharedStrings.xml><?xml version="1.0" encoding="utf-8"?>
<sst xmlns="http://schemas.openxmlformats.org/spreadsheetml/2006/main" count="1999" uniqueCount="166">
  <si>
    <t>ООО "Скиф" г.Октябрьский, ул.Космонавтов, 5а  тел. 4-26-11 Время работы 8.00-17.00</t>
  </si>
  <si>
    <t>№ пп</t>
  </si>
  <si>
    <t>Наименование материалов</t>
  </si>
  <si>
    <t>Стоимость в руб.</t>
  </si>
  <si>
    <t xml:space="preserve"> Физ.лиц</t>
  </si>
  <si>
    <t>Юрид.лиц с НДС</t>
  </si>
  <si>
    <t>Фундаментные блоки ФС 24.2.6</t>
  </si>
  <si>
    <t xml:space="preserve">                                 ФС 24.3.6</t>
  </si>
  <si>
    <t xml:space="preserve">                                 ФС 24.4.6</t>
  </si>
  <si>
    <t xml:space="preserve">                                 ФС 24.5.6</t>
  </si>
  <si>
    <t xml:space="preserve">                                 ФС 24.6.6</t>
  </si>
  <si>
    <t>шт</t>
  </si>
  <si>
    <t>Ед. изм.</t>
  </si>
  <si>
    <t xml:space="preserve">                                 ФС 12.3.6</t>
  </si>
  <si>
    <t xml:space="preserve">                                 ФС 12.4.6</t>
  </si>
  <si>
    <t xml:space="preserve">                                 ФС 12.5.6</t>
  </si>
  <si>
    <t xml:space="preserve">                                 ФС 12.6.6</t>
  </si>
  <si>
    <t xml:space="preserve">                                  ФС 8.3.6</t>
  </si>
  <si>
    <t xml:space="preserve">                                  ФС 8.4.6</t>
  </si>
  <si>
    <t xml:space="preserve">                                  ФС 8.5.6</t>
  </si>
  <si>
    <t xml:space="preserve">                                  ФС 8.6.6</t>
  </si>
  <si>
    <t>Кольца 1,5х0,6       М200</t>
  </si>
  <si>
    <t>Кольца 1,0х0,6       М200</t>
  </si>
  <si>
    <t>Кольца 1,0х0,9       М200</t>
  </si>
  <si>
    <t>Кольца 1,5х0,9       М200</t>
  </si>
  <si>
    <t>Крышка д/л 1,5</t>
  </si>
  <si>
    <t>Крышка д/л 1,0</t>
  </si>
  <si>
    <t>Керамзит</t>
  </si>
  <si>
    <t>м3</t>
  </si>
  <si>
    <t>Песок</t>
  </si>
  <si>
    <t>Цемент</t>
  </si>
  <si>
    <t>меш</t>
  </si>
  <si>
    <t>Бетон товарный М100</t>
  </si>
  <si>
    <t xml:space="preserve">                         М200</t>
  </si>
  <si>
    <t>Раствор             М100</t>
  </si>
  <si>
    <t xml:space="preserve">                         М75</t>
  </si>
  <si>
    <t xml:space="preserve">                  3ПБ 16-37</t>
  </si>
  <si>
    <t>Перемычки 3ПБ 13-37</t>
  </si>
  <si>
    <t xml:space="preserve">                  3ПБ 18-37</t>
  </si>
  <si>
    <t xml:space="preserve">                  3ПБ 21-37</t>
  </si>
  <si>
    <t xml:space="preserve">                  3ПБ 25-37</t>
  </si>
  <si>
    <t xml:space="preserve">                  3ПБ 27-37</t>
  </si>
  <si>
    <t xml:space="preserve">                  2ПБ 13</t>
  </si>
  <si>
    <t xml:space="preserve">                  2ПБ 15</t>
  </si>
  <si>
    <t xml:space="preserve">                  2ПБ 16</t>
  </si>
  <si>
    <t xml:space="preserve">                  2ПБ 19</t>
  </si>
  <si>
    <t xml:space="preserve">                  2ПБ 22</t>
  </si>
  <si>
    <t xml:space="preserve">                  2ПБ 25</t>
  </si>
  <si>
    <t xml:space="preserve">                  2ПБ 29</t>
  </si>
  <si>
    <t xml:space="preserve">                               Обед              12.00-13.00 </t>
  </si>
  <si>
    <t xml:space="preserve">                               Тел/факс     4-26-11</t>
  </si>
  <si>
    <t>Автокран</t>
  </si>
  <si>
    <t>КАМАЗ (борт)</t>
  </si>
  <si>
    <t>КАМАЗ (длинномер)</t>
  </si>
  <si>
    <t>МАЗ (самосвал)</t>
  </si>
  <si>
    <t>ЗИЛ МАЗ (самосвал)</t>
  </si>
  <si>
    <t>Погрузчик МУМСТ16</t>
  </si>
  <si>
    <t>Экскаватор (пневм)</t>
  </si>
  <si>
    <t>Бульдозер на базе ДТ 74</t>
  </si>
  <si>
    <t>550р/ч</t>
  </si>
  <si>
    <t>450р/ч</t>
  </si>
  <si>
    <t>500р/ч</t>
  </si>
  <si>
    <t>400р/ч</t>
  </si>
  <si>
    <t>350р/ч</t>
  </si>
  <si>
    <t>600р/ч</t>
  </si>
  <si>
    <t xml:space="preserve">                               Режим работы 8.00-17.00</t>
  </si>
  <si>
    <t>Директор                                         А.Д.Осипок</t>
  </si>
  <si>
    <r>
      <t xml:space="preserve">                              </t>
    </r>
    <r>
      <rPr>
        <u/>
        <sz val="10"/>
        <rFont val="Arial Cyr"/>
        <charset val="204"/>
      </rPr>
      <t xml:space="preserve"> Возможна доставка                      </t>
    </r>
  </si>
  <si>
    <t>ПРАЙС-ЛИСТ цены на строительные материаы с 14 августа 2006 года</t>
  </si>
  <si>
    <t>ПРАЙС-ЛИСТ цены на строительные материаы с  02 октября 2006 года</t>
  </si>
  <si>
    <t xml:space="preserve">                 5ПБ 30-34</t>
  </si>
  <si>
    <t>ПРАЙС-ЛИСТ цены на строительные материаы с  22 января 2007 года</t>
  </si>
  <si>
    <t>650р/ч</t>
  </si>
  <si>
    <t>ПРАЙС-ЛИСТ цены на строительные материаы с  01 июня 2007 года</t>
  </si>
  <si>
    <t xml:space="preserve">                         М150</t>
  </si>
  <si>
    <t>м2</t>
  </si>
  <si>
    <t>ж/б</t>
  </si>
  <si>
    <t xml:space="preserve">                 5ПБ 25-37</t>
  </si>
  <si>
    <t xml:space="preserve">                 5ПБ 27-37</t>
  </si>
  <si>
    <t xml:space="preserve">                 5ПБ 30-37</t>
  </si>
  <si>
    <t xml:space="preserve">                 5ПБ 34-37</t>
  </si>
  <si>
    <t>ПРАЙС-ЛИСТ цены на строительные материаы с  19 июля 2007 года</t>
  </si>
  <si>
    <t>ПРАЙС-ЛИСТ цены на строительные материаы с  23 июля 2007 года</t>
  </si>
  <si>
    <t>ПРАЙС-ЛИСТ цены на строительные материаы с  26 июля 2007 года</t>
  </si>
  <si>
    <t xml:space="preserve">                         М100</t>
  </si>
  <si>
    <t>Прайс-лист цен на строительные материалы с 01.06.2008 года</t>
  </si>
  <si>
    <t xml:space="preserve">                         М250</t>
  </si>
  <si>
    <t xml:space="preserve">                         М300</t>
  </si>
  <si>
    <t>Раствор             М50</t>
  </si>
  <si>
    <t xml:space="preserve"> без НДС</t>
  </si>
  <si>
    <t>с НДС</t>
  </si>
  <si>
    <t>Стоимость в руб. с НДС</t>
  </si>
  <si>
    <t>Прайс-лист цен на строительные материалы с 01.08.2008 года</t>
  </si>
  <si>
    <t xml:space="preserve">физ. лицам </t>
  </si>
  <si>
    <t xml:space="preserve">юрид. лицам  </t>
  </si>
  <si>
    <t>Прайс-лист цен на строительные материалы с 01.12.2008 года</t>
  </si>
  <si>
    <t>Прайс-лист цен на строительные материалы с 01.07.2009 года</t>
  </si>
  <si>
    <t>Прайс-лист цен на строительные материалы с 01.07.2009 года (лист №2)</t>
  </si>
  <si>
    <t>Фундаментные блоки ФС 6.6.6</t>
  </si>
  <si>
    <t>Фундаменты ленточные ФЛ 24.12.3</t>
  </si>
  <si>
    <t xml:space="preserve">Плиты дорожные ПТ </t>
  </si>
  <si>
    <t>ПТ 75х240х14,6</t>
  </si>
  <si>
    <t>ПТ 1,5х5,0</t>
  </si>
  <si>
    <t>ПТ 08-07</t>
  </si>
  <si>
    <t>Плита П 3,0х1,5</t>
  </si>
  <si>
    <t>Плита п/мусоропровод</t>
  </si>
  <si>
    <t>ПК 36-12-8</t>
  </si>
  <si>
    <t>ОП 4.4</t>
  </si>
  <si>
    <t>БР 400</t>
  </si>
  <si>
    <t xml:space="preserve">                                                20.12.3</t>
  </si>
  <si>
    <t xml:space="preserve">                                            6.4.6</t>
  </si>
  <si>
    <t>5ПБ 21-27</t>
  </si>
  <si>
    <t>ОЖБИ</t>
  </si>
  <si>
    <t>Строймат московка</t>
  </si>
  <si>
    <t xml:space="preserve">Ст-ть в руб.с НДС </t>
  </si>
  <si>
    <t>Туймаз ЖБИ</t>
  </si>
  <si>
    <t>Апсалям ЖБИ</t>
  </si>
  <si>
    <t>ООО "Скиф" г.Октябрьский, ул.Космонавтов, 5а     тел.  4-26-11 Время работы 8.00-17.00</t>
  </si>
  <si>
    <t>21.09.09</t>
  </si>
  <si>
    <t>12.04.10</t>
  </si>
  <si>
    <t>01.07.09</t>
  </si>
  <si>
    <t>Прайс-лист цен на строительные материалы с 01.08.2010 года</t>
  </si>
  <si>
    <t>Прайс-лист цен на строительные материалы с 14.01.2011 года</t>
  </si>
  <si>
    <t>ФЛ 20.12.3</t>
  </si>
  <si>
    <t>ФЛ 24.12.3</t>
  </si>
  <si>
    <t>ФЛ 24.8.3</t>
  </si>
  <si>
    <t>ФЛ 20.8.3</t>
  </si>
  <si>
    <t>Прайс-лист цен на строительные материалы с 24.05.2011 года</t>
  </si>
  <si>
    <t>Прайс-лист цен на строительные материалы с 27.10.2011 года</t>
  </si>
  <si>
    <t>ГПС</t>
  </si>
  <si>
    <t xml:space="preserve">Раствор             М50 </t>
  </si>
  <si>
    <t xml:space="preserve">Бетон товарный М100 </t>
  </si>
  <si>
    <t>Вес,
т</t>
  </si>
  <si>
    <t>Фундаментные блоки ФС 24.3.6</t>
  </si>
  <si>
    <t xml:space="preserve">             0.01</t>
  </si>
  <si>
    <t>ГОСТ 13579-78</t>
  </si>
  <si>
    <t>Серия 1.038.1-1 вып.1 ГОСТ 948-84</t>
  </si>
  <si>
    <t>ГОСТ 28013-98</t>
  </si>
  <si>
    <t>ГОСТ 7473-2010</t>
  </si>
  <si>
    <t>Серия 3.900.1 -14 ГОСТ 8020-90</t>
  </si>
  <si>
    <t xml:space="preserve">                  2ПБ 16-2п</t>
  </si>
  <si>
    <t xml:space="preserve">                  2ПБ 19-3п</t>
  </si>
  <si>
    <t xml:space="preserve">                  2ПБ 22-3п</t>
  </si>
  <si>
    <t xml:space="preserve">                  2ПБ 25-3п</t>
  </si>
  <si>
    <t xml:space="preserve">                  2ПБ 29-4п</t>
  </si>
  <si>
    <t xml:space="preserve">                  3ПБ 13-37п</t>
  </si>
  <si>
    <t xml:space="preserve">                  3ПБ 16-37п</t>
  </si>
  <si>
    <t xml:space="preserve">                  3ПБ 18-37п</t>
  </si>
  <si>
    <t xml:space="preserve">                  3ПБ 21-37п</t>
  </si>
  <si>
    <t xml:space="preserve">                  3ПБ 25-37п</t>
  </si>
  <si>
    <t xml:space="preserve">                  3ПБ 27-37п</t>
  </si>
  <si>
    <t xml:space="preserve">                  3ПБ 21-8п</t>
  </si>
  <si>
    <t xml:space="preserve">                  3ПБ 25-8п</t>
  </si>
  <si>
    <t xml:space="preserve">                  3ПБ 27-8п</t>
  </si>
  <si>
    <t xml:space="preserve">                 5ПБ 25-37п</t>
  </si>
  <si>
    <t xml:space="preserve">                 5ПБ 27-37п</t>
  </si>
  <si>
    <t xml:space="preserve">                 5ПБ 30-37п</t>
  </si>
  <si>
    <t xml:space="preserve">                 5ПБ 34-20п</t>
  </si>
  <si>
    <t xml:space="preserve">                 5ПБ 21-37п</t>
  </si>
  <si>
    <t xml:space="preserve"> перемычки 2ПБ 13-1п</t>
  </si>
  <si>
    <t xml:space="preserve">Прайс-лист </t>
  </si>
  <si>
    <t>ООО "СКИФ+" г.Октябрьский, ул.Космонавтов,5б  , сот тел 8-9374743578 тел. 4-26-11. Время работы 8.00-17.00 обед 13.00-14.00</t>
  </si>
  <si>
    <t>М350</t>
  </si>
  <si>
    <t>ПГС</t>
  </si>
  <si>
    <t>М400</t>
  </si>
  <si>
    <t>01.02.2023г.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</si>
</sst>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i/>
      <sz val="11"/>
      <name val="Arial Cyr"/>
      <charset val="204"/>
    </font>
    <font>
      <b/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1" xfId="0" applyBorder="1" applyAlignment="1">
      <alignment horizontal="center" vertical="justify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2" borderId="0" xfId="0" applyFill="1"/>
    <xf numFmtId="0" fontId="0" fillId="2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1" xfId="0" applyBorder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3" xfId="0" applyBorder="1" applyAlignment="1">
      <alignment horizontal="center" vertical="justify"/>
    </xf>
    <xf numFmtId="1" fontId="0" fillId="0" borderId="3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3" xfId="0" applyBorder="1"/>
    <xf numFmtId="0" fontId="0" fillId="0" borderId="33" xfId="0" applyBorder="1" applyAlignment="1">
      <alignment horizontal="center"/>
    </xf>
    <xf numFmtId="1" fontId="0" fillId="0" borderId="33" xfId="0" applyNumberFormat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35" xfId="0" applyBorder="1"/>
    <xf numFmtId="0" fontId="0" fillId="0" borderId="35" xfId="0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6" xfId="0" applyFill="1" applyBorder="1"/>
    <xf numFmtId="0" fontId="0" fillId="0" borderId="36" xfId="0" applyFill="1" applyBorder="1" applyAlignment="1">
      <alignment horizontal="center"/>
    </xf>
    <xf numFmtId="1" fontId="0" fillId="0" borderId="36" xfId="0" applyNumberForma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Border="1"/>
    <xf numFmtId="0" fontId="0" fillId="0" borderId="36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6" xfId="0" applyFont="1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3" fillId="0" borderId="0" xfId="0" applyFont="1" applyAlignment="1">
      <alignment horizontal="center"/>
    </xf>
    <xf numFmtId="1" fontId="0" fillId="0" borderId="36" xfId="0" applyNumberForma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 vertical="justify"/>
    </xf>
    <xf numFmtId="0" fontId="5" fillId="0" borderId="41" xfId="0" applyFont="1" applyBorder="1" applyAlignment="1">
      <alignment vertical="justify"/>
    </xf>
    <xf numFmtId="0" fontId="5" fillId="0" borderId="41" xfId="0" applyFont="1" applyBorder="1" applyAlignment="1">
      <alignment horizontal="center" vertical="justify"/>
    </xf>
    <xf numFmtId="1" fontId="5" fillId="0" borderId="42" xfId="0" applyNumberFormat="1" applyFont="1" applyBorder="1" applyAlignment="1">
      <alignment horizontal="center" vertical="justify"/>
    </xf>
    <xf numFmtId="0" fontId="6" fillId="0" borderId="43" xfId="0" applyFont="1" applyBorder="1" applyAlignment="1">
      <alignment horizontal="center" vertical="justify"/>
    </xf>
    <xf numFmtId="0" fontId="5" fillId="0" borderId="44" xfId="0" applyFont="1" applyBorder="1" applyAlignment="1">
      <alignment vertical="justify"/>
    </xf>
    <xf numFmtId="0" fontId="5" fillId="0" borderId="36" xfId="0" applyFont="1" applyBorder="1" applyAlignment="1">
      <alignment horizontal="center" vertical="justify"/>
    </xf>
    <xf numFmtId="1" fontId="5" fillId="0" borderId="45" xfId="0" applyNumberFormat="1" applyFont="1" applyBorder="1" applyAlignment="1">
      <alignment horizontal="center" vertical="justify"/>
    </xf>
    <xf numFmtId="0" fontId="5" fillId="0" borderId="36" xfId="0" applyFont="1" applyBorder="1" applyAlignment="1">
      <alignment vertical="justify"/>
    </xf>
    <xf numFmtId="1" fontId="5" fillId="0" borderId="46" xfId="0" applyNumberFormat="1" applyFont="1" applyBorder="1" applyAlignment="1">
      <alignment horizontal="center" vertical="justify"/>
    </xf>
    <xf numFmtId="0" fontId="6" fillId="0" borderId="47" xfId="0" applyFont="1" applyBorder="1" applyAlignment="1">
      <alignment horizontal="center" vertical="justify"/>
    </xf>
    <xf numFmtId="0" fontId="5" fillId="0" borderId="35" xfId="0" applyFont="1" applyBorder="1" applyAlignment="1">
      <alignment vertical="justify"/>
    </xf>
    <xf numFmtId="0" fontId="5" fillId="0" borderId="35" xfId="0" applyFont="1" applyBorder="1" applyAlignment="1">
      <alignment horizontal="center" vertical="justify"/>
    </xf>
    <xf numFmtId="1" fontId="5" fillId="0" borderId="48" xfId="0" applyNumberFormat="1" applyFont="1" applyBorder="1" applyAlignment="1">
      <alignment horizontal="center" vertical="justify"/>
    </xf>
    <xf numFmtId="0" fontId="6" fillId="0" borderId="49" xfId="0" applyFont="1" applyBorder="1" applyAlignment="1">
      <alignment horizontal="center" vertical="justify"/>
    </xf>
    <xf numFmtId="0" fontId="5" fillId="0" borderId="33" xfId="0" applyFont="1" applyBorder="1" applyAlignment="1">
      <alignment vertical="justify"/>
    </xf>
    <xf numFmtId="0" fontId="5" fillId="0" borderId="33" xfId="0" applyFont="1" applyBorder="1" applyAlignment="1">
      <alignment horizontal="center" vertical="justify"/>
    </xf>
    <xf numFmtId="1" fontId="5" fillId="0" borderId="50" xfId="0" applyNumberFormat="1" applyFont="1" applyBorder="1" applyAlignment="1">
      <alignment horizontal="center" vertical="justify"/>
    </xf>
    <xf numFmtId="0" fontId="5" fillId="0" borderId="0" xfId="0" applyFont="1"/>
    <xf numFmtId="0" fontId="5" fillId="0" borderId="0" xfId="0" applyFont="1" applyFill="1" applyBorder="1" applyAlignment="1">
      <alignment horizontal="left"/>
    </xf>
    <xf numFmtId="0" fontId="5" fillId="0" borderId="0" xfId="0" applyFont="1" applyBorder="1"/>
    <xf numFmtId="2" fontId="0" fillId="0" borderId="33" xfId="0" applyNumberFormat="1" applyBorder="1"/>
    <xf numFmtId="2" fontId="0" fillId="0" borderId="33" xfId="0" applyNumberFormat="1" applyFill="1" applyBorder="1"/>
    <xf numFmtId="2" fontId="0" fillId="0" borderId="33" xfId="0" applyNumberFormat="1" applyFill="1" applyBorder="1" applyAlignment="1">
      <alignment horizontal="center"/>
    </xf>
    <xf numFmtId="1" fontId="0" fillId="0" borderId="33" xfId="0" applyNumberFormat="1" applyBorder="1"/>
    <xf numFmtId="49" fontId="6" fillId="0" borderId="0" xfId="0" applyNumberFormat="1" applyFont="1" applyAlignment="1">
      <alignment horizontal="center"/>
    </xf>
    <xf numFmtId="2" fontId="6" fillId="0" borderId="0" xfId="0" applyNumberFormat="1" applyFont="1"/>
    <xf numFmtId="1" fontId="0" fillId="0" borderId="0" xfId="0" applyNumberFormat="1"/>
    <xf numFmtId="0" fontId="0" fillId="0" borderId="51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33" xfId="0" applyNumberFormat="1" applyFill="1" applyBorder="1" applyAlignment="1">
      <alignment horizontal="center"/>
    </xf>
    <xf numFmtId="1" fontId="0" fillId="0" borderId="35" xfId="0" applyNumberFormat="1" applyFill="1" applyBorder="1" applyAlignment="1">
      <alignment horizontal="center"/>
    </xf>
    <xf numFmtId="2" fontId="0" fillId="0" borderId="35" xfId="0" applyNumberFormat="1" applyBorder="1"/>
    <xf numFmtId="1" fontId="0" fillId="0" borderId="35" xfId="0" applyNumberFormat="1" applyBorder="1"/>
    <xf numFmtId="2" fontId="0" fillId="0" borderId="36" xfId="0" applyNumberFormat="1" applyBorder="1"/>
    <xf numFmtId="1" fontId="0" fillId="0" borderId="36" xfId="0" applyNumberFormat="1" applyBorder="1"/>
    <xf numFmtId="0" fontId="2" fillId="0" borderId="5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3" borderId="0" xfId="0" applyFill="1"/>
    <xf numFmtId="0" fontId="0" fillId="0" borderId="33" xfId="0" applyBorder="1" applyAlignment="1">
      <alignment vertical="justify"/>
    </xf>
    <xf numFmtId="0" fontId="0" fillId="0" borderId="55" xfId="0" applyBorder="1"/>
    <xf numFmtId="0" fontId="0" fillId="0" borderId="56" xfId="0" applyFill="1" applyBorder="1"/>
    <xf numFmtId="0" fontId="0" fillId="0" borderId="57" xfId="0" applyBorder="1"/>
    <xf numFmtId="0" fontId="0" fillId="0" borderId="56" xfId="0" applyBorder="1"/>
    <xf numFmtId="0" fontId="0" fillId="0" borderId="0" xfId="0" applyFill="1" applyBorder="1"/>
    <xf numFmtId="0" fontId="3" fillId="0" borderId="55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0" fillId="0" borderId="33" xfId="0" applyBorder="1" applyAlignment="1">
      <alignment horizontal="center" vertical="justify"/>
    </xf>
    <xf numFmtId="0" fontId="3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33" xfId="0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0" fillId="0" borderId="35" xfId="0" applyBorder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7" fillId="0" borderId="0" xfId="0" applyFont="1" applyAlignment="1">
      <alignment horizontal="center"/>
    </xf>
    <xf numFmtId="0" fontId="6" fillId="0" borderId="40" xfId="0" applyFont="1" applyBorder="1" applyAlignment="1">
      <alignment horizontal="center" vertical="justify"/>
    </xf>
    <xf numFmtId="0" fontId="6" fillId="0" borderId="52" xfId="0" applyFont="1" applyBorder="1" applyAlignment="1">
      <alignment horizontal="center" vertical="justify"/>
    </xf>
    <xf numFmtId="0" fontId="0" fillId="0" borderId="41" xfId="0" applyBorder="1" applyAlignment="1">
      <alignment horizontal="center" vertical="justify"/>
    </xf>
    <xf numFmtId="0" fontId="0" fillId="0" borderId="53" xfId="0" applyBorder="1" applyAlignment="1">
      <alignment horizontal="center" vertical="justify"/>
    </xf>
    <xf numFmtId="0" fontId="0" fillId="0" borderId="54" xfId="0" applyBorder="1" applyAlignment="1">
      <alignment horizontal="center" vertical="justify"/>
    </xf>
    <xf numFmtId="0" fontId="0" fillId="0" borderId="55" xfId="0" applyBorder="1" applyAlignment="1">
      <alignment horizontal="center" vertical="justify"/>
    </xf>
    <xf numFmtId="0" fontId="0" fillId="0" borderId="1" xfId="0" applyBorder="1" applyAlignment="1">
      <alignment horizontal="center" vertical="justify" wrapText="1"/>
    </xf>
    <xf numFmtId="0" fontId="9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workbookViewId="0">
      <selection sqref="A1:IV65536"/>
    </sheetView>
  </sheetViews>
  <sheetFormatPr defaultRowHeight="12.75"/>
  <cols>
    <col min="1" max="1" width="5.28515625" customWidth="1"/>
    <col min="2" max="2" width="42.5703125" customWidth="1"/>
    <col min="3" max="3" width="8.5703125" customWidth="1"/>
    <col min="4" max="5" width="14.85546875" customWidth="1"/>
  </cols>
  <sheetData>
    <row r="1" spans="1:5">
      <c r="A1" s="145" t="s">
        <v>68</v>
      </c>
      <c r="B1" s="145"/>
      <c r="C1" s="145"/>
      <c r="D1" s="145"/>
      <c r="E1" s="145"/>
    </row>
    <row r="2" spans="1:5">
      <c r="A2" s="146" t="s">
        <v>0</v>
      </c>
      <c r="B2" s="146"/>
      <c r="C2" s="146"/>
      <c r="D2" s="146"/>
      <c r="E2" s="146"/>
    </row>
    <row r="3" spans="1:5" ht="4.5" customHeight="1"/>
    <row r="4" spans="1:5" ht="15" customHeight="1">
      <c r="A4" s="147" t="s">
        <v>1</v>
      </c>
      <c r="B4" s="147" t="s">
        <v>2</v>
      </c>
      <c r="C4" s="147" t="s">
        <v>12</v>
      </c>
      <c r="D4" s="147" t="s">
        <v>3</v>
      </c>
      <c r="E4" s="147"/>
    </row>
    <row r="5" spans="1:5" ht="25.5" customHeight="1">
      <c r="A5" s="148"/>
      <c r="B5" s="148"/>
      <c r="C5" s="148"/>
      <c r="D5" s="1" t="s">
        <v>4</v>
      </c>
      <c r="E5" s="1" t="s">
        <v>5</v>
      </c>
    </row>
    <row r="6" spans="1:5">
      <c r="A6" s="12">
        <v>1</v>
      </c>
      <c r="B6" s="4" t="s">
        <v>6</v>
      </c>
      <c r="C6" s="8" t="s">
        <v>11</v>
      </c>
      <c r="D6" s="8">
        <v>450</v>
      </c>
      <c r="E6" s="10">
        <v>540</v>
      </c>
    </row>
    <row r="7" spans="1:5">
      <c r="A7" s="13">
        <v>2</v>
      </c>
      <c r="B7" s="3" t="s">
        <v>7</v>
      </c>
      <c r="C7" s="9" t="s">
        <v>11</v>
      </c>
      <c r="D7" s="9">
        <v>580</v>
      </c>
      <c r="E7" s="11">
        <v>660</v>
      </c>
    </row>
    <row r="8" spans="1:5">
      <c r="A8" s="13">
        <v>3</v>
      </c>
      <c r="B8" s="3" t="s">
        <v>8</v>
      </c>
      <c r="C8" s="9" t="s">
        <v>11</v>
      </c>
      <c r="D8" s="9">
        <v>750</v>
      </c>
      <c r="E8" s="11">
        <v>880</v>
      </c>
    </row>
    <row r="9" spans="1:5">
      <c r="A9" s="13">
        <v>4</v>
      </c>
      <c r="B9" s="3" t="s">
        <v>9</v>
      </c>
      <c r="C9" s="9" t="s">
        <v>11</v>
      </c>
      <c r="D9" s="9">
        <v>910</v>
      </c>
      <c r="E9" s="11">
        <v>1060</v>
      </c>
    </row>
    <row r="10" spans="1:5">
      <c r="A10" s="13">
        <v>5</v>
      </c>
      <c r="B10" s="3" t="s">
        <v>10</v>
      </c>
      <c r="C10" s="9" t="s">
        <v>11</v>
      </c>
      <c r="D10" s="9">
        <v>1100</v>
      </c>
      <c r="E10" s="11">
        <v>1300</v>
      </c>
    </row>
    <row r="11" spans="1:5">
      <c r="A11" s="13">
        <v>6</v>
      </c>
      <c r="B11" s="3" t="s">
        <v>13</v>
      </c>
      <c r="C11" s="9" t="s">
        <v>11</v>
      </c>
      <c r="D11" s="9">
        <v>310</v>
      </c>
      <c r="E11" s="11">
        <v>350</v>
      </c>
    </row>
    <row r="12" spans="1:5">
      <c r="A12" s="13">
        <v>7</v>
      </c>
      <c r="B12" s="3" t="s">
        <v>14</v>
      </c>
      <c r="C12" s="9" t="s">
        <v>11</v>
      </c>
      <c r="D12" s="9">
        <v>400</v>
      </c>
      <c r="E12" s="11">
        <v>450</v>
      </c>
    </row>
    <row r="13" spans="1:5">
      <c r="A13" s="13">
        <v>8</v>
      </c>
      <c r="B13" s="3" t="s">
        <v>15</v>
      </c>
      <c r="C13" s="9" t="s">
        <v>11</v>
      </c>
      <c r="D13" s="9">
        <v>500</v>
      </c>
      <c r="E13" s="11">
        <v>570</v>
      </c>
    </row>
    <row r="14" spans="1:5">
      <c r="A14" s="13">
        <v>9</v>
      </c>
      <c r="B14" s="3" t="s">
        <v>16</v>
      </c>
      <c r="C14" s="9" t="s">
        <v>11</v>
      </c>
      <c r="D14" s="9">
        <v>600</v>
      </c>
      <c r="E14" s="11">
        <v>680</v>
      </c>
    </row>
    <row r="15" spans="1:5">
      <c r="A15" s="13">
        <v>10</v>
      </c>
      <c r="B15" s="3" t="s">
        <v>17</v>
      </c>
      <c r="C15" s="9" t="s">
        <v>11</v>
      </c>
      <c r="D15" s="9">
        <v>210</v>
      </c>
      <c r="E15" s="11">
        <v>240</v>
      </c>
    </row>
    <row r="16" spans="1:5">
      <c r="A16" s="13">
        <v>11</v>
      </c>
      <c r="B16" s="3" t="s">
        <v>18</v>
      </c>
      <c r="C16" s="9" t="s">
        <v>11</v>
      </c>
      <c r="D16" s="9">
        <v>270</v>
      </c>
      <c r="E16" s="11">
        <v>310</v>
      </c>
    </row>
    <row r="17" spans="1:5">
      <c r="A17" s="13">
        <v>12</v>
      </c>
      <c r="B17" s="3" t="s">
        <v>19</v>
      </c>
      <c r="C17" s="9" t="s">
        <v>11</v>
      </c>
      <c r="D17" s="9">
        <v>320</v>
      </c>
      <c r="E17" s="11">
        <v>370</v>
      </c>
    </row>
    <row r="18" spans="1:5">
      <c r="A18" s="24">
        <v>13</v>
      </c>
      <c r="B18" s="17" t="s">
        <v>20</v>
      </c>
      <c r="C18" s="18" t="s">
        <v>11</v>
      </c>
      <c r="D18" s="18">
        <v>380</v>
      </c>
      <c r="E18" s="19">
        <v>460</v>
      </c>
    </row>
    <row r="19" spans="1:5">
      <c r="A19" s="23">
        <v>14</v>
      </c>
      <c r="B19" s="14" t="s">
        <v>21</v>
      </c>
      <c r="C19" s="15" t="s">
        <v>11</v>
      </c>
      <c r="D19" s="15">
        <v>1200</v>
      </c>
      <c r="E19" s="16">
        <v>1500</v>
      </c>
    </row>
    <row r="20" spans="1:5">
      <c r="A20" s="13">
        <v>15</v>
      </c>
      <c r="B20" s="3" t="s">
        <v>22</v>
      </c>
      <c r="C20" s="9" t="s">
        <v>11</v>
      </c>
      <c r="D20" s="9">
        <v>800</v>
      </c>
      <c r="E20" s="11">
        <v>980</v>
      </c>
    </row>
    <row r="21" spans="1:5">
      <c r="A21" s="13">
        <v>16</v>
      </c>
      <c r="B21" s="3" t="s">
        <v>24</v>
      </c>
      <c r="C21" s="9" t="s">
        <v>11</v>
      </c>
      <c r="D21" s="9">
        <v>1600</v>
      </c>
      <c r="E21" s="11">
        <v>1850</v>
      </c>
    </row>
    <row r="22" spans="1:5">
      <c r="A22" s="13">
        <v>17</v>
      </c>
      <c r="B22" s="3" t="s">
        <v>23</v>
      </c>
      <c r="C22" s="9" t="s">
        <v>11</v>
      </c>
      <c r="D22" s="9">
        <v>1300</v>
      </c>
      <c r="E22" s="11">
        <v>1500</v>
      </c>
    </row>
    <row r="23" spans="1:5">
      <c r="A23" s="13">
        <v>18</v>
      </c>
      <c r="B23" s="3" t="s">
        <v>25</v>
      </c>
      <c r="C23" s="9" t="s">
        <v>11</v>
      </c>
      <c r="D23" s="9">
        <v>1400</v>
      </c>
      <c r="E23" s="11">
        <v>1600</v>
      </c>
    </row>
    <row r="24" spans="1:5">
      <c r="A24" s="24">
        <v>19</v>
      </c>
      <c r="B24" s="20" t="s">
        <v>26</v>
      </c>
      <c r="C24" s="21" t="s">
        <v>11</v>
      </c>
      <c r="D24" s="21">
        <v>750</v>
      </c>
      <c r="E24" s="22">
        <v>830</v>
      </c>
    </row>
    <row r="25" spans="1:5">
      <c r="A25" s="25">
        <v>20</v>
      </c>
      <c r="B25" s="26" t="s">
        <v>27</v>
      </c>
      <c r="C25" s="27" t="s">
        <v>28</v>
      </c>
      <c r="D25" s="27">
        <v>850</v>
      </c>
      <c r="E25" s="28">
        <v>850</v>
      </c>
    </row>
    <row r="26" spans="1:5">
      <c r="A26" s="23">
        <v>21</v>
      </c>
      <c r="B26" s="14" t="s">
        <v>29</v>
      </c>
      <c r="C26" s="15" t="s">
        <v>28</v>
      </c>
      <c r="D26" s="15">
        <v>250</v>
      </c>
      <c r="E26" s="16">
        <v>290</v>
      </c>
    </row>
    <row r="27" spans="1:5">
      <c r="A27" s="24">
        <v>22</v>
      </c>
      <c r="B27" s="20" t="s">
        <v>30</v>
      </c>
      <c r="C27" s="21" t="s">
        <v>31</v>
      </c>
      <c r="D27" s="21">
        <v>150</v>
      </c>
      <c r="E27" s="22">
        <v>150</v>
      </c>
    </row>
    <row r="28" spans="1:5">
      <c r="A28" s="23">
        <v>23</v>
      </c>
      <c r="B28" s="14" t="s">
        <v>32</v>
      </c>
      <c r="C28" s="15" t="s">
        <v>28</v>
      </c>
      <c r="D28" s="15">
        <v>1240</v>
      </c>
      <c r="E28" s="16">
        <v>1398</v>
      </c>
    </row>
    <row r="29" spans="1:5">
      <c r="A29" s="13">
        <v>24</v>
      </c>
      <c r="B29" s="3" t="s">
        <v>33</v>
      </c>
      <c r="C29" s="9" t="s">
        <v>28</v>
      </c>
      <c r="D29" s="9">
        <v>1590</v>
      </c>
      <c r="E29" s="11">
        <v>1705</v>
      </c>
    </row>
    <row r="30" spans="1:5">
      <c r="A30" s="13">
        <v>25</v>
      </c>
      <c r="B30" s="3" t="s">
        <v>34</v>
      </c>
      <c r="C30" s="9" t="s">
        <v>28</v>
      </c>
      <c r="D30" s="9">
        <v>1670</v>
      </c>
      <c r="E30" s="11">
        <v>1737</v>
      </c>
    </row>
    <row r="31" spans="1:5">
      <c r="A31" s="24">
        <v>26</v>
      </c>
      <c r="B31" s="20" t="s">
        <v>35</v>
      </c>
      <c r="C31" s="21" t="s">
        <v>28</v>
      </c>
      <c r="D31" s="21">
        <v>1480</v>
      </c>
      <c r="E31" s="22">
        <v>1615</v>
      </c>
    </row>
    <row r="32" spans="1:5">
      <c r="A32" s="23">
        <v>27</v>
      </c>
      <c r="B32" s="14" t="s">
        <v>37</v>
      </c>
      <c r="C32" s="15" t="s">
        <v>11</v>
      </c>
      <c r="D32" s="15">
        <v>260</v>
      </c>
      <c r="E32" s="16">
        <v>390</v>
      </c>
    </row>
    <row r="33" spans="1:5">
      <c r="A33" s="13">
        <v>28</v>
      </c>
      <c r="B33" s="3" t="s">
        <v>36</v>
      </c>
      <c r="C33" s="9" t="s">
        <v>11</v>
      </c>
      <c r="D33" s="9">
        <v>310</v>
      </c>
      <c r="E33" s="11">
        <v>460</v>
      </c>
    </row>
    <row r="34" spans="1:5">
      <c r="A34" s="13">
        <v>29</v>
      </c>
      <c r="B34" s="3" t="s">
        <v>38</v>
      </c>
      <c r="C34" s="9" t="s">
        <v>11</v>
      </c>
      <c r="D34" s="9">
        <v>400</v>
      </c>
      <c r="E34" s="11">
        <v>530</v>
      </c>
    </row>
    <row r="35" spans="1:5">
      <c r="A35" s="13">
        <v>30</v>
      </c>
      <c r="B35" s="3" t="s">
        <v>39</v>
      </c>
      <c r="C35" s="9" t="s">
        <v>11</v>
      </c>
      <c r="D35" s="9">
        <v>450</v>
      </c>
      <c r="E35" s="11">
        <v>600</v>
      </c>
    </row>
    <row r="36" spans="1:5">
      <c r="A36" s="13">
        <v>31</v>
      </c>
      <c r="B36" s="3" t="s">
        <v>40</v>
      </c>
      <c r="C36" s="9" t="s">
        <v>11</v>
      </c>
      <c r="D36" s="9">
        <v>500</v>
      </c>
      <c r="E36" s="11">
        <v>670</v>
      </c>
    </row>
    <row r="37" spans="1:5">
      <c r="A37" s="13">
        <v>32</v>
      </c>
      <c r="B37" s="3" t="s">
        <v>41</v>
      </c>
      <c r="C37" s="9" t="s">
        <v>11</v>
      </c>
      <c r="D37" s="9">
        <v>540</v>
      </c>
      <c r="E37" s="11">
        <v>740</v>
      </c>
    </row>
    <row r="38" spans="1:5">
      <c r="A38" s="13">
        <v>33</v>
      </c>
      <c r="B38" s="3" t="s">
        <v>42</v>
      </c>
      <c r="C38" s="9" t="s">
        <v>11</v>
      </c>
      <c r="D38" s="9">
        <v>170</v>
      </c>
      <c r="E38" s="11">
        <v>190</v>
      </c>
    </row>
    <row r="39" spans="1:5">
      <c r="A39" s="13">
        <v>34</v>
      </c>
      <c r="B39" s="3" t="s">
        <v>43</v>
      </c>
      <c r="C39" s="9" t="s">
        <v>11</v>
      </c>
      <c r="D39" s="9">
        <v>220</v>
      </c>
      <c r="E39" s="11">
        <v>270</v>
      </c>
    </row>
    <row r="40" spans="1:5">
      <c r="A40" s="13">
        <v>35</v>
      </c>
      <c r="B40" s="3" t="s">
        <v>44</v>
      </c>
      <c r="C40" s="9" t="s">
        <v>11</v>
      </c>
      <c r="D40" s="9">
        <v>240</v>
      </c>
      <c r="E40" s="11">
        <v>270</v>
      </c>
    </row>
    <row r="41" spans="1:5">
      <c r="A41" s="13">
        <v>36</v>
      </c>
      <c r="B41" s="3" t="s">
        <v>45</v>
      </c>
      <c r="C41" s="9" t="s">
        <v>11</v>
      </c>
      <c r="D41" s="9">
        <v>270</v>
      </c>
      <c r="E41" s="11">
        <v>330</v>
      </c>
    </row>
    <row r="42" spans="1:5">
      <c r="A42" s="13">
        <v>37</v>
      </c>
      <c r="B42" s="3" t="s">
        <v>46</v>
      </c>
      <c r="C42" s="9" t="s">
        <v>11</v>
      </c>
      <c r="D42" s="9">
        <v>300</v>
      </c>
      <c r="E42" s="11">
        <v>400</v>
      </c>
    </row>
    <row r="43" spans="1:5">
      <c r="A43" s="13">
        <v>38</v>
      </c>
      <c r="B43" s="3" t="s">
        <v>47</v>
      </c>
      <c r="C43" s="9" t="s">
        <v>11</v>
      </c>
      <c r="D43" s="30">
        <v>330</v>
      </c>
      <c r="E43" s="29">
        <v>460</v>
      </c>
    </row>
    <row r="44" spans="1:5">
      <c r="A44" s="13">
        <v>39</v>
      </c>
      <c r="B44" s="3" t="s">
        <v>48</v>
      </c>
      <c r="C44" s="9" t="s">
        <v>11</v>
      </c>
      <c r="D44" s="9">
        <v>360</v>
      </c>
      <c r="E44" s="11">
        <v>520</v>
      </c>
    </row>
    <row r="45" spans="1:5">
      <c r="A45" s="5"/>
      <c r="B45" s="6"/>
      <c r="C45" s="6"/>
      <c r="D45" s="6"/>
      <c r="E45" s="7"/>
    </row>
    <row r="46" spans="1:5" ht="7.5" customHeight="1">
      <c r="A46" s="2"/>
      <c r="B46" s="2"/>
      <c r="C46" s="2"/>
      <c r="D46" s="2"/>
      <c r="E46" s="2"/>
    </row>
    <row r="47" spans="1:5">
      <c r="A47" s="32" t="s">
        <v>67</v>
      </c>
      <c r="C47" s="31" t="s">
        <v>51</v>
      </c>
      <c r="D47" s="2"/>
      <c r="E47" s="33" t="s">
        <v>59</v>
      </c>
    </row>
    <row r="48" spans="1:5">
      <c r="A48" t="s">
        <v>65</v>
      </c>
      <c r="C48" s="31" t="s">
        <v>52</v>
      </c>
      <c r="D48" s="2"/>
      <c r="E48" s="33" t="s">
        <v>60</v>
      </c>
    </row>
    <row r="49" spans="1:5">
      <c r="A49" t="s">
        <v>49</v>
      </c>
      <c r="C49" s="31" t="s">
        <v>53</v>
      </c>
      <c r="D49" s="2"/>
      <c r="E49" s="33" t="s">
        <v>61</v>
      </c>
    </row>
    <row r="50" spans="1:5">
      <c r="A50" t="s">
        <v>50</v>
      </c>
      <c r="C50" s="31" t="s">
        <v>54</v>
      </c>
      <c r="D50" s="2"/>
      <c r="E50" s="33" t="s">
        <v>62</v>
      </c>
    </row>
    <row r="51" spans="1:5">
      <c r="C51" s="31" t="s">
        <v>55</v>
      </c>
      <c r="D51" s="2"/>
      <c r="E51" s="33" t="s">
        <v>63</v>
      </c>
    </row>
    <row r="52" spans="1:5">
      <c r="C52" s="31" t="s">
        <v>56</v>
      </c>
      <c r="D52" s="2"/>
      <c r="E52" s="33" t="s">
        <v>62</v>
      </c>
    </row>
    <row r="53" spans="1:5">
      <c r="C53" s="31" t="s">
        <v>57</v>
      </c>
      <c r="D53" s="2"/>
      <c r="E53" s="33" t="s">
        <v>64</v>
      </c>
    </row>
    <row r="54" spans="1:5">
      <c r="C54" s="31" t="s">
        <v>58</v>
      </c>
      <c r="D54" s="2"/>
      <c r="E54" s="33" t="s">
        <v>63</v>
      </c>
    </row>
    <row r="55" spans="1:5">
      <c r="C55" s="2"/>
      <c r="D55" s="2"/>
      <c r="E55" s="2"/>
    </row>
    <row r="56" spans="1:5">
      <c r="B56" t="s">
        <v>66</v>
      </c>
    </row>
  </sheetData>
  <mergeCells count="6">
    <mergeCell ref="A1:E1"/>
    <mergeCell ref="A2:E2"/>
    <mergeCell ref="D4:E4"/>
    <mergeCell ref="A4:A5"/>
    <mergeCell ref="B4:B5"/>
    <mergeCell ref="C4:C5"/>
  </mergeCells>
  <phoneticPr fontId="2" type="noConversion"/>
  <pageMargins left="0.89" right="0.61" top="1.1000000000000001" bottom="0.8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1"/>
  <sheetViews>
    <sheetView topLeftCell="A39" workbookViewId="0">
      <selection activeCell="A39" sqref="A1:IV65536"/>
    </sheetView>
  </sheetViews>
  <sheetFormatPr defaultRowHeight="12.75"/>
  <cols>
    <col min="1" max="1" width="5.28515625" customWidth="1"/>
    <col min="2" max="2" width="42.5703125" customWidth="1"/>
    <col min="3" max="3" width="8.5703125" customWidth="1"/>
    <col min="4" max="5" width="14.85546875" customWidth="1"/>
  </cols>
  <sheetData>
    <row r="1" spans="1:5">
      <c r="A1" s="145" t="s">
        <v>85</v>
      </c>
      <c r="B1" s="145"/>
      <c r="C1" s="145"/>
      <c r="D1" s="145"/>
      <c r="E1" s="145"/>
    </row>
    <row r="2" spans="1:5">
      <c r="A2" s="146" t="s">
        <v>0</v>
      </c>
      <c r="B2" s="146"/>
      <c r="C2" s="146"/>
      <c r="D2" s="146"/>
      <c r="E2" s="146"/>
    </row>
    <row r="3" spans="1:5" ht="4.5" customHeight="1"/>
    <row r="4" spans="1:5" ht="15" customHeight="1">
      <c r="A4" s="147" t="s">
        <v>1</v>
      </c>
      <c r="B4" s="147" t="s">
        <v>2</v>
      </c>
      <c r="C4" s="147" t="s">
        <v>12</v>
      </c>
      <c r="D4" s="147" t="s">
        <v>3</v>
      </c>
      <c r="E4" s="147"/>
    </row>
    <row r="5" spans="1:5" ht="13.5" customHeight="1">
      <c r="A5" s="148"/>
      <c r="B5" s="148"/>
      <c r="C5" s="148"/>
      <c r="D5" s="1" t="s">
        <v>89</v>
      </c>
      <c r="E5" s="1" t="s">
        <v>90</v>
      </c>
    </row>
    <row r="6" spans="1:5">
      <c r="A6" s="12">
        <v>1</v>
      </c>
      <c r="B6" s="4" t="s">
        <v>6</v>
      </c>
      <c r="C6" s="8" t="s">
        <v>11</v>
      </c>
      <c r="D6" s="58">
        <f t="shared" ref="D6:D11" si="0">E6/1.18</f>
        <v>932.20338983050851</v>
      </c>
      <c r="E6" s="10">
        <v>1100</v>
      </c>
    </row>
    <row r="7" spans="1:5">
      <c r="A7" s="13">
        <v>2</v>
      </c>
      <c r="B7" s="3" t="s">
        <v>7</v>
      </c>
      <c r="C7" s="9" t="s">
        <v>11</v>
      </c>
      <c r="D7" s="59">
        <f t="shared" si="0"/>
        <v>1186.4406779661017</v>
      </c>
      <c r="E7" s="11">
        <v>1400</v>
      </c>
    </row>
    <row r="8" spans="1:5">
      <c r="A8" s="13">
        <v>3</v>
      </c>
      <c r="B8" s="3" t="s">
        <v>8</v>
      </c>
      <c r="C8" s="9" t="s">
        <v>11</v>
      </c>
      <c r="D8" s="59">
        <f t="shared" si="0"/>
        <v>1610.1694915254238</v>
      </c>
      <c r="E8" s="11">
        <v>1900</v>
      </c>
    </row>
    <row r="9" spans="1:5">
      <c r="A9" s="13">
        <v>4</v>
      </c>
      <c r="B9" s="3" t="s">
        <v>9</v>
      </c>
      <c r="C9" s="9" t="s">
        <v>11</v>
      </c>
      <c r="D9" s="59">
        <f t="shared" si="0"/>
        <v>1991.5254237288136</v>
      </c>
      <c r="E9" s="11">
        <v>2350</v>
      </c>
    </row>
    <row r="10" spans="1:5">
      <c r="A10" s="13">
        <v>5</v>
      </c>
      <c r="B10" s="3" t="s">
        <v>10</v>
      </c>
      <c r="C10" s="9" t="s">
        <v>11</v>
      </c>
      <c r="D10" s="59">
        <f t="shared" si="0"/>
        <v>2372.8813559322034</v>
      </c>
      <c r="E10" s="11">
        <v>2800</v>
      </c>
    </row>
    <row r="11" spans="1:5">
      <c r="A11" s="13">
        <v>6</v>
      </c>
      <c r="B11" s="3" t="s">
        <v>13</v>
      </c>
      <c r="C11" s="9" t="s">
        <v>11</v>
      </c>
      <c r="D11" s="59">
        <f t="shared" si="0"/>
        <v>669.49152542372883</v>
      </c>
      <c r="E11" s="11">
        <v>790</v>
      </c>
    </row>
    <row r="12" spans="1:5">
      <c r="A12" s="13">
        <v>7</v>
      </c>
      <c r="B12" s="3" t="s">
        <v>14</v>
      </c>
      <c r="C12" s="9" t="s">
        <v>11</v>
      </c>
      <c r="D12" s="59">
        <f t="shared" ref="D12:D17" si="1">E12/1.18</f>
        <v>889.83050847457628</v>
      </c>
      <c r="E12" s="11">
        <v>1050</v>
      </c>
    </row>
    <row r="13" spans="1:5">
      <c r="A13" s="13">
        <v>8</v>
      </c>
      <c r="B13" s="3" t="s">
        <v>15</v>
      </c>
      <c r="C13" s="9" t="s">
        <v>11</v>
      </c>
      <c r="D13" s="59">
        <f t="shared" si="1"/>
        <v>1016.949152542373</v>
      </c>
      <c r="E13" s="11">
        <v>1200</v>
      </c>
    </row>
    <row r="14" spans="1:5">
      <c r="A14" s="13">
        <v>9</v>
      </c>
      <c r="B14" s="3" t="s">
        <v>16</v>
      </c>
      <c r="C14" s="9" t="s">
        <v>11</v>
      </c>
      <c r="D14" s="59">
        <f t="shared" si="1"/>
        <v>1228.8135593220341</v>
      </c>
      <c r="E14" s="11">
        <v>1450</v>
      </c>
    </row>
    <row r="15" spans="1:5">
      <c r="A15" s="13">
        <v>10</v>
      </c>
      <c r="B15" s="3" t="s">
        <v>17</v>
      </c>
      <c r="C15" s="9" t="s">
        <v>11</v>
      </c>
      <c r="D15" s="59">
        <f t="shared" si="1"/>
        <v>449.15254237288138</v>
      </c>
      <c r="E15" s="11">
        <v>530</v>
      </c>
    </row>
    <row r="16" spans="1:5">
      <c r="A16" s="13">
        <v>11</v>
      </c>
      <c r="B16" s="3" t="s">
        <v>18</v>
      </c>
      <c r="C16" s="9" t="s">
        <v>11</v>
      </c>
      <c r="D16" s="59">
        <f t="shared" si="1"/>
        <v>584.74576271186447</v>
      </c>
      <c r="E16" s="11">
        <v>690</v>
      </c>
    </row>
    <row r="17" spans="1:5">
      <c r="A17" s="13">
        <v>12</v>
      </c>
      <c r="B17" s="3" t="s">
        <v>19</v>
      </c>
      <c r="C17" s="9" t="s">
        <v>11</v>
      </c>
      <c r="D17" s="59">
        <f t="shared" si="1"/>
        <v>644.06779661016958</v>
      </c>
      <c r="E17" s="11">
        <v>760</v>
      </c>
    </row>
    <row r="18" spans="1:5">
      <c r="A18" s="24">
        <v>13</v>
      </c>
      <c r="B18" s="17" t="s">
        <v>20</v>
      </c>
      <c r="C18" s="18" t="s">
        <v>11</v>
      </c>
      <c r="D18" s="60">
        <f t="shared" ref="D18:D54" si="2">E18/1.18</f>
        <v>796.61016949152543</v>
      </c>
      <c r="E18" s="19">
        <v>940</v>
      </c>
    </row>
    <row r="19" spans="1:5">
      <c r="A19" s="23">
        <v>14</v>
      </c>
      <c r="B19" s="14" t="s">
        <v>21</v>
      </c>
      <c r="C19" s="15" t="s">
        <v>11</v>
      </c>
      <c r="D19" s="61">
        <f t="shared" si="2"/>
        <v>2542.3728813559323</v>
      </c>
      <c r="E19" s="16">
        <v>3000</v>
      </c>
    </row>
    <row r="20" spans="1:5">
      <c r="A20" s="13">
        <v>15</v>
      </c>
      <c r="B20" s="3" t="s">
        <v>22</v>
      </c>
      <c r="C20" s="9" t="s">
        <v>11</v>
      </c>
      <c r="D20" s="59">
        <f t="shared" si="2"/>
        <v>1694.9152542372883</v>
      </c>
      <c r="E20" s="11">
        <v>2000</v>
      </c>
    </row>
    <row r="21" spans="1:5">
      <c r="A21" s="13">
        <v>16</v>
      </c>
      <c r="B21" s="3" t="s">
        <v>24</v>
      </c>
      <c r="C21" s="9" t="s">
        <v>11</v>
      </c>
      <c r="D21" s="59">
        <f t="shared" si="2"/>
        <v>3644.0677966101698</v>
      </c>
      <c r="E21" s="11">
        <v>4300</v>
      </c>
    </row>
    <row r="22" spans="1:5">
      <c r="A22" s="13">
        <v>17</v>
      </c>
      <c r="B22" s="3" t="s">
        <v>23</v>
      </c>
      <c r="C22" s="9" t="s">
        <v>11</v>
      </c>
      <c r="D22" s="59">
        <f t="shared" si="2"/>
        <v>2288.1355932203392</v>
      </c>
      <c r="E22" s="11">
        <v>2700</v>
      </c>
    </row>
    <row r="23" spans="1:5">
      <c r="A23" s="13">
        <v>18</v>
      </c>
      <c r="B23" s="3" t="s">
        <v>25</v>
      </c>
      <c r="C23" s="9" t="s">
        <v>11</v>
      </c>
      <c r="D23" s="59">
        <f t="shared" si="2"/>
        <v>2796.6101694915255</v>
      </c>
      <c r="E23" s="11">
        <v>3300</v>
      </c>
    </row>
    <row r="24" spans="1:5">
      <c r="A24" s="24">
        <v>19</v>
      </c>
      <c r="B24" s="20" t="s">
        <v>26</v>
      </c>
      <c r="C24" s="21" t="s">
        <v>11</v>
      </c>
      <c r="D24" s="60">
        <f t="shared" si="2"/>
        <v>1525.4237288135594</v>
      </c>
      <c r="E24" s="19">
        <v>1800</v>
      </c>
    </row>
    <row r="25" spans="1:5">
      <c r="A25" s="25">
        <v>20</v>
      </c>
      <c r="B25" s="26" t="s">
        <v>27</v>
      </c>
      <c r="C25" s="27" t="s">
        <v>28</v>
      </c>
      <c r="D25" s="61">
        <f t="shared" si="2"/>
        <v>1355.9322033898306</v>
      </c>
      <c r="E25" s="42">
        <v>1600</v>
      </c>
    </row>
    <row r="26" spans="1:5">
      <c r="A26" s="23">
        <v>21</v>
      </c>
      <c r="B26" s="14" t="s">
        <v>29</v>
      </c>
      <c r="C26" s="15" t="s">
        <v>28</v>
      </c>
      <c r="D26" s="59">
        <f t="shared" si="2"/>
        <v>466.10169491525426</v>
      </c>
      <c r="E26" s="44">
        <v>550</v>
      </c>
    </row>
    <row r="27" spans="1:5">
      <c r="A27" s="24">
        <v>22</v>
      </c>
      <c r="B27" s="20" t="s">
        <v>30</v>
      </c>
      <c r="C27" s="21" t="s">
        <v>31</v>
      </c>
      <c r="D27" s="60">
        <f t="shared" si="2"/>
        <v>322.03389830508479</v>
      </c>
      <c r="E27" s="19">
        <v>380</v>
      </c>
    </row>
    <row r="28" spans="1:5">
      <c r="A28" s="25">
        <v>23</v>
      </c>
      <c r="B28" s="26" t="s">
        <v>32</v>
      </c>
      <c r="C28" s="27" t="s">
        <v>28</v>
      </c>
      <c r="D28" s="61">
        <f t="shared" si="2"/>
        <v>2966.1016949152545</v>
      </c>
      <c r="E28" s="28">
        <v>3500</v>
      </c>
    </row>
    <row r="29" spans="1:5">
      <c r="A29" s="23">
        <v>24</v>
      </c>
      <c r="B29" s="3" t="s">
        <v>74</v>
      </c>
      <c r="C29" s="15" t="s">
        <v>28</v>
      </c>
      <c r="D29" s="59">
        <f t="shared" si="2"/>
        <v>3305.0847457627119</v>
      </c>
      <c r="E29" s="16">
        <v>3900</v>
      </c>
    </row>
    <row r="30" spans="1:5">
      <c r="A30" s="23">
        <v>25</v>
      </c>
      <c r="B30" s="3" t="s">
        <v>33</v>
      </c>
      <c r="C30" s="15" t="s">
        <v>28</v>
      </c>
      <c r="D30" s="59">
        <f t="shared" si="2"/>
        <v>3559.3220338983051</v>
      </c>
      <c r="E30" s="11">
        <v>4200</v>
      </c>
    </row>
    <row r="31" spans="1:5">
      <c r="A31" s="23">
        <v>26</v>
      </c>
      <c r="B31" s="3" t="s">
        <v>86</v>
      </c>
      <c r="C31" s="15" t="s">
        <v>28</v>
      </c>
      <c r="D31" s="59">
        <f t="shared" si="2"/>
        <v>4067.7966101694919</v>
      </c>
      <c r="E31" s="11">
        <v>4800</v>
      </c>
    </row>
    <row r="32" spans="1:5">
      <c r="A32" s="62">
        <v>27</v>
      </c>
      <c r="B32" s="52" t="s">
        <v>87</v>
      </c>
      <c r="C32" s="53" t="s">
        <v>28</v>
      </c>
      <c r="D32" s="60">
        <f t="shared" si="2"/>
        <v>4406.7796610169498</v>
      </c>
      <c r="E32" s="29">
        <v>5200</v>
      </c>
    </row>
    <row r="33" spans="1:5">
      <c r="A33" s="25">
        <v>28</v>
      </c>
      <c r="B33" s="26" t="s">
        <v>88</v>
      </c>
      <c r="C33" s="27" t="s">
        <v>28</v>
      </c>
      <c r="D33" s="61">
        <f t="shared" si="2"/>
        <v>3008.4745762711864</v>
      </c>
      <c r="E33" s="28">
        <v>3550</v>
      </c>
    </row>
    <row r="34" spans="1:5">
      <c r="A34" s="13">
        <v>29</v>
      </c>
      <c r="B34" s="3" t="s">
        <v>35</v>
      </c>
      <c r="C34" s="9" t="s">
        <v>28</v>
      </c>
      <c r="D34" s="59">
        <f t="shared" si="2"/>
        <v>3271.1864406779664</v>
      </c>
      <c r="E34" s="11">
        <v>3860</v>
      </c>
    </row>
    <row r="35" spans="1:5">
      <c r="A35" s="13">
        <v>30</v>
      </c>
      <c r="B35" s="3" t="s">
        <v>84</v>
      </c>
      <c r="C35" s="9" t="s">
        <v>28</v>
      </c>
      <c r="D35" s="59">
        <f t="shared" si="2"/>
        <v>3644.0677966101698</v>
      </c>
      <c r="E35" s="11">
        <v>4300</v>
      </c>
    </row>
    <row r="36" spans="1:5">
      <c r="A36" s="13">
        <v>31</v>
      </c>
      <c r="B36" s="3" t="s">
        <v>74</v>
      </c>
      <c r="C36" s="9" t="s">
        <v>28</v>
      </c>
      <c r="D36" s="59">
        <f t="shared" si="2"/>
        <v>4220.3389830508477</v>
      </c>
      <c r="E36" s="11">
        <v>4980</v>
      </c>
    </row>
    <row r="37" spans="1:5">
      <c r="A37" s="24">
        <v>32</v>
      </c>
      <c r="B37" s="20" t="s">
        <v>33</v>
      </c>
      <c r="C37" s="21" t="s">
        <v>28</v>
      </c>
      <c r="D37" s="60">
        <f t="shared" si="2"/>
        <v>4915.2542372881362</v>
      </c>
      <c r="E37" s="22">
        <v>5800</v>
      </c>
    </row>
    <row r="38" spans="1:5">
      <c r="A38" s="23">
        <v>33</v>
      </c>
      <c r="B38" s="14" t="s">
        <v>37</v>
      </c>
      <c r="C38" s="15" t="s">
        <v>11</v>
      </c>
      <c r="D38" s="61">
        <f t="shared" si="2"/>
        <v>432.20338983050851</v>
      </c>
      <c r="E38" s="16">
        <v>510</v>
      </c>
    </row>
    <row r="39" spans="1:5">
      <c r="A39" s="23">
        <v>34</v>
      </c>
      <c r="B39" s="3" t="s">
        <v>36</v>
      </c>
      <c r="C39" s="9" t="s">
        <v>11</v>
      </c>
      <c r="D39" s="59">
        <f t="shared" si="2"/>
        <v>500</v>
      </c>
      <c r="E39" s="11">
        <v>590</v>
      </c>
    </row>
    <row r="40" spans="1:5">
      <c r="A40" s="23">
        <v>35</v>
      </c>
      <c r="B40" s="3" t="s">
        <v>38</v>
      </c>
      <c r="C40" s="9" t="s">
        <v>11</v>
      </c>
      <c r="D40" s="59">
        <f t="shared" si="2"/>
        <v>584.74576271186447</v>
      </c>
      <c r="E40" s="11">
        <v>690</v>
      </c>
    </row>
    <row r="41" spans="1:5">
      <c r="A41" s="23">
        <v>36</v>
      </c>
      <c r="B41" s="3" t="s">
        <v>39</v>
      </c>
      <c r="C41" s="9" t="s">
        <v>11</v>
      </c>
      <c r="D41" s="59">
        <f t="shared" si="2"/>
        <v>627.11864406779659</v>
      </c>
      <c r="E41" s="11">
        <v>740</v>
      </c>
    </row>
    <row r="42" spans="1:5">
      <c r="A42" s="23">
        <v>37</v>
      </c>
      <c r="B42" s="3" t="s">
        <v>40</v>
      </c>
      <c r="C42" s="9" t="s">
        <v>11</v>
      </c>
      <c r="D42" s="59">
        <f t="shared" si="2"/>
        <v>728.81355932203394</v>
      </c>
      <c r="E42" s="11">
        <v>860</v>
      </c>
    </row>
    <row r="43" spans="1:5">
      <c r="A43" s="23">
        <v>38</v>
      </c>
      <c r="B43" s="3" t="s">
        <v>41</v>
      </c>
      <c r="C43" s="9" t="s">
        <v>11</v>
      </c>
      <c r="D43" s="59">
        <f t="shared" si="2"/>
        <v>754.2372881355933</v>
      </c>
      <c r="E43" s="11">
        <v>890</v>
      </c>
    </row>
    <row r="44" spans="1:5">
      <c r="A44" s="23">
        <v>39</v>
      </c>
      <c r="B44" s="3" t="s">
        <v>42</v>
      </c>
      <c r="C44" s="9" t="s">
        <v>11</v>
      </c>
      <c r="D44" s="59">
        <f t="shared" si="2"/>
        <v>237.28813559322035</v>
      </c>
      <c r="E44" s="11">
        <v>280</v>
      </c>
    </row>
    <row r="45" spans="1:5">
      <c r="A45" s="23">
        <v>40</v>
      </c>
      <c r="B45" s="3" t="s">
        <v>43</v>
      </c>
      <c r="C45" s="9" t="s">
        <v>11</v>
      </c>
      <c r="D45" s="59">
        <f t="shared" si="2"/>
        <v>296.61016949152543</v>
      </c>
      <c r="E45" s="11">
        <v>350</v>
      </c>
    </row>
    <row r="46" spans="1:5">
      <c r="A46" s="23">
        <v>41</v>
      </c>
      <c r="B46" s="3" t="s">
        <v>44</v>
      </c>
      <c r="C46" s="9" t="s">
        <v>11</v>
      </c>
      <c r="D46" s="59">
        <f t="shared" si="2"/>
        <v>313.5593220338983</v>
      </c>
      <c r="E46" s="11">
        <v>370</v>
      </c>
    </row>
    <row r="47" spans="1:5">
      <c r="A47" s="23">
        <v>42</v>
      </c>
      <c r="B47" s="3" t="s">
        <v>45</v>
      </c>
      <c r="C47" s="9" t="s">
        <v>11</v>
      </c>
      <c r="D47" s="59">
        <f t="shared" si="2"/>
        <v>364.40677966101697</v>
      </c>
      <c r="E47" s="11">
        <v>430</v>
      </c>
    </row>
    <row r="48" spans="1:5">
      <c r="A48" s="23">
        <v>43</v>
      </c>
      <c r="B48" s="3" t="s">
        <v>46</v>
      </c>
      <c r="C48" s="9" t="s">
        <v>11</v>
      </c>
      <c r="D48" s="59">
        <f t="shared" si="2"/>
        <v>440.67796610169495</v>
      </c>
      <c r="E48" s="11">
        <v>520</v>
      </c>
    </row>
    <row r="49" spans="1:7">
      <c r="A49" s="23">
        <v>44</v>
      </c>
      <c r="B49" s="3" t="s">
        <v>47</v>
      </c>
      <c r="C49" s="9" t="s">
        <v>11</v>
      </c>
      <c r="D49" s="59">
        <f t="shared" si="2"/>
        <v>491.52542372881356</v>
      </c>
      <c r="E49" s="29">
        <v>580</v>
      </c>
    </row>
    <row r="50" spans="1:7">
      <c r="A50" s="23">
        <v>45</v>
      </c>
      <c r="B50" s="3" t="s">
        <v>48</v>
      </c>
      <c r="C50" s="9" t="s">
        <v>11</v>
      </c>
      <c r="D50" s="59">
        <f t="shared" si="2"/>
        <v>593.22033898305085</v>
      </c>
      <c r="E50" s="11">
        <v>700</v>
      </c>
    </row>
    <row r="51" spans="1:7">
      <c r="A51" s="23">
        <v>46</v>
      </c>
      <c r="B51" s="3" t="s">
        <v>79</v>
      </c>
      <c r="C51" s="9" t="s">
        <v>11</v>
      </c>
      <c r="D51" s="59">
        <f t="shared" si="2"/>
        <v>2254.2372881355932</v>
      </c>
      <c r="E51" s="38">
        <v>2660</v>
      </c>
      <c r="G51" s="35"/>
    </row>
    <row r="52" spans="1:7">
      <c r="A52" s="23">
        <v>47</v>
      </c>
      <c r="B52" s="3" t="s">
        <v>80</v>
      </c>
      <c r="C52" s="9" t="s">
        <v>11</v>
      </c>
      <c r="D52" s="59">
        <f t="shared" si="2"/>
        <v>2525.4237288135596</v>
      </c>
      <c r="E52" s="39">
        <v>2980</v>
      </c>
      <c r="G52" s="35"/>
    </row>
    <row r="53" spans="1:7">
      <c r="A53" s="23">
        <v>48</v>
      </c>
      <c r="B53" s="3" t="s">
        <v>77</v>
      </c>
      <c r="C53" s="9" t="s">
        <v>11</v>
      </c>
      <c r="D53" s="59">
        <f t="shared" si="2"/>
        <v>1652.542372881356</v>
      </c>
      <c r="E53" s="39">
        <v>1950</v>
      </c>
      <c r="F53" s="34"/>
      <c r="G53" s="36"/>
    </row>
    <row r="54" spans="1:7">
      <c r="A54" s="23">
        <v>49</v>
      </c>
      <c r="B54" s="3" t="s">
        <v>78</v>
      </c>
      <c r="C54" s="9" t="s">
        <v>11</v>
      </c>
      <c r="D54" s="59">
        <f t="shared" si="2"/>
        <v>2084.7457627118647</v>
      </c>
      <c r="E54" s="29">
        <v>2460</v>
      </c>
      <c r="F54" s="34"/>
      <c r="G54" s="36"/>
    </row>
    <row r="55" spans="1:7" ht="6.75" customHeight="1">
      <c r="A55" s="5"/>
      <c r="B55" s="6"/>
      <c r="C55" s="6"/>
      <c r="D55" s="6"/>
      <c r="E55" s="7"/>
    </row>
    <row r="56" spans="1:7" ht="7.5" customHeight="1">
      <c r="A56" s="2"/>
      <c r="B56" s="2"/>
      <c r="C56" s="2"/>
      <c r="D56" s="2"/>
      <c r="E56" s="2"/>
    </row>
    <row r="57" spans="1:7">
      <c r="A57" t="s">
        <v>65</v>
      </c>
      <c r="C57" s="31"/>
      <c r="D57" s="2"/>
      <c r="E57" s="33"/>
    </row>
    <row r="58" spans="1:7">
      <c r="A58" t="s">
        <v>49</v>
      </c>
      <c r="C58" s="31"/>
      <c r="D58" s="2"/>
      <c r="E58" s="33"/>
    </row>
    <row r="59" spans="1:7">
      <c r="A59" t="s">
        <v>50</v>
      </c>
      <c r="C59" s="31"/>
      <c r="D59" s="2"/>
      <c r="E59" s="33"/>
    </row>
    <row r="60" spans="1:7">
      <c r="C60" s="31"/>
      <c r="D60" s="2"/>
      <c r="E60" s="33"/>
    </row>
    <row r="61" spans="1:7">
      <c r="B61" t="s">
        <v>66</v>
      </c>
    </row>
  </sheetData>
  <mergeCells count="6">
    <mergeCell ref="A1:E1"/>
    <mergeCell ref="A2:E2"/>
    <mergeCell ref="A4:A5"/>
    <mergeCell ref="B4:B5"/>
    <mergeCell ref="C4:C5"/>
    <mergeCell ref="D4:E4"/>
  </mergeCells>
  <phoneticPr fontId="2" type="noConversion"/>
  <pageMargins left="0.75" right="0.75" top="0.76" bottom="0.53" header="0.5" footer="0.17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1"/>
  <sheetViews>
    <sheetView topLeftCell="A43" workbookViewId="0">
      <selection activeCell="A57" sqref="A57:IV62"/>
    </sheetView>
  </sheetViews>
  <sheetFormatPr defaultRowHeight="12.75"/>
  <cols>
    <col min="1" max="1" width="5.28515625" customWidth="1"/>
    <col min="2" max="2" width="42.5703125" customWidth="1"/>
    <col min="3" max="3" width="8.5703125" customWidth="1"/>
    <col min="4" max="5" width="16" customWidth="1"/>
  </cols>
  <sheetData>
    <row r="1" spans="1:5">
      <c r="A1" s="145" t="s">
        <v>92</v>
      </c>
      <c r="B1" s="145"/>
      <c r="C1" s="145"/>
      <c r="D1" s="145"/>
      <c r="E1" s="145"/>
    </row>
    <row r="2" spans="1:5">
      <c r="A2" s="146" t="s">
        <v>0</v>
      </c>
      <c r="B2" s="146"/>
      <c r="C2" s="146"/>
      <c r="D2" s="146"/>
      <c r="E2" s="146"/>
    </row>
    <row r="3" spans="1:5" ht="4.5" customHeight="1"/>
    <row r="4" spans="1:5" ht="15" customHeight="1">
      <c r="A4" s="147" t="s">
        <v>1</v>
      </c>
      <c r="B4" s="147" t="s">
        <v>2</v>
      </c>
      <c r="C4" s="147" t="s">
        <v>12</v>
      </c>
      <c r="D4" s="147" t="s">
        <v>91</v>
      </c>
      <c r="E4" s="147"/>
    </row>
    <row r="5" spans="1:5" ht="13.5" customHeight="1">
      <c r="A5" s="148"/>
      <c r="B5" s="148"/>
      <c r="C5" s="148"/>
      <c r="D5" s="1" t="s">
        <v>93</v>
      </c>
      <c r="E5" s="1" t="s">
        <v>94</v>
      </c>
    </row>
    <row r="6" spans="1:5">
      <c r="A6" s="63">
        <v>1</v>
      </c>
      <c r="B6" s="64" t="s">
        <v>6</v>
      </c>
      <c r="C6" s="65" t="s">
        <v>11</v>
      </c>
      <c r="D6" s="66">
        <v>950</v>
      </c>
      <c r="E6" s="65">
        <v>1100</v>
      </c>
    </row>
    <row r="7" spans="1:5">
      <c r="A7" s="63">
        <v>2</v>
      </c>
      <c r="B7" s="64" t="s">
        <v>7</v>
      </c>
      <c r="C7" s="65" t="s">
        <v>11</v>
      </c>
      <c r="D7" s="66">
        <v>1280</v>
      </c>
      <c r="E7" s="65">
        <v>1400</v>
      </c>
    </row>
    <row r="8" spans="1:5">
      <c r="A8" s="63">
        <v>3</v>
      </c>
      <c r="B8" s="64" t="s">
        <v>8</v>
      </c>
      <c r="C8" s="65" t="s">
        <v>11</v>
      </c>
      <c r="D8" s="66">
        <v>1750</v>
      </c>
      <c r="E8" s="65">
        <v>1900</v>
      </c>
    </row>
    <row r="9" spans="1:5">
      <c r="A9" s="63">
        <v>4</v>
      </c>
      <c r="B9" s="64" t="s">
        <v>9</v>
      </c>
      <c r="C9" s="65" t="s">
        <v>11</v>
      </c>
      <c r="D9" s="66">
        <v>2200</v>
      </c>
      <c r="E9" s="65">
        <v>2350</v>
      </c>
    </row>
    <row r="10" spans="1:5">
      <c r="A10" s="63">
        <v>5</v>
      </c>
      <c r="B10" s="64" t="s">
        <v>10</v>
      </c>
      <c r="C10" s="65" t="s">
        <v>11</v>
      </c>
      <c r="D10" s="66">
        <v>2550</v>
      </c>
      <c r="E10" s="65">
        <v>2800</v>
      </c>
    </row>
    <row r="11" spans="1:5">
      <c r="A11" s="63">
        <v>6</v>
      </c>
      <c r="B11" s="64" t="s">
        <v>13</v>
      </c>
      <c r="C11" s="65" t="s">
        <v>11</v>
      </c>
      <c r="D11" s="66">
        <v>680</v>
      </c>
      <c r="E11" s="65">
        <v>790</v>
      </c>
    </row>
    <row r="12" spans="1:5">
      <c r="A12" s="63">
        <v>7</v>
      </c>
      <c r="B12" s="64" t="s">
        <v>14</v>
      </c>
      <c r="C12" s="65" t="s">
        <v>11</v>
      </c>
      <c r="D12" s="66">
        <v>1000</v>
      </c>
      <c r="E12" s="65">
        <v>1050</v>
      </c>
    </row>
    <row r="13" spans="1:5">
      <c r="A13" s="63">
        <v>8</v>
      </c>
      <c r="B13" s="64" t="s">
        <v>15</v>
      </c>
      <c r="C13" s="65" t="s">
        <v>11</v>
      </c>
      <c r="D13" s="66">
        <v>1140</v>
      </c>
      <c r="E13" s="65">
        <v>1200</v>
      </c>
    </row>
    <row r="14" spans="1:5">
      <c r="A14" s="63">
        <v>9</v>
      </c>
      <c r="B14" s="64" t="s">
        <v>16</v>
      </c>
      <c r="C14" s="65" t="s">
        <v>11</v>
      </c>
      <c r="D14" s="66">
        <v>1300</v>
      </c>
      <c r="E14" s="65">
        <v>1450</v>
      </c>
    </row>
    <row r="15" spans="1:5">
      <c r="A15" s="63">
        <v>10</v>
      </c>
      <c r="B15" s="64" t="s">
        <v>17</v>
      </c>
      <c r="C15" s="65" t="s">
        <v>11</v>
      </c>
      <c r="D15" s="66">
        <v>480</v>
      </c>
      <c r="E15" s="65">
        <v>530</v>
      </c>
    </row>
    <row r="16" spans="1:5">
      <c r="A16" s="63">
        <v>11</v>
      </c>
      <c r="B16" s="64" t="s">
        <v>18</v>
      </c>
      <c r="C16" s="65" t="s">
        <v>11</v>
      </c>
      <c r="D16" s="66">
        <v>600</v>
      </c>
      <c r="E16" s="65">
        <v>690</v>
      </c>
    </row>
    <row r="17" spans="1:5">
      <c r="A17" s="63">
        <v>12</v>
      </c>
      <c r="B17" s="64" t="s">
        <v>19</v>
      </c>
      <c r="C17" s="65" t="s">
        <v>11</v>
      </c>
      <c r="D17" s="66">
        <v>690</v>
      </c>
      <c r="E17" s="65">
        <v>760</v>
      </c>
    </row>
    <row r="18" spans="1:5" ht="13.5" thickBot="1">
      <c r="A18" s="73">
        <v>13</v>
      </c>
      <c r="B18" s="74" t="s">
        <v>20</v>
      </c>
      <c r="C18" s="75" t="s">
        <v>11</v>
      </c>
      <c r="D18" s="76">
        <v>850</v>
      </c>
      <c r="E18" s="75">
        <v>940</v>
      </c>
    </row>
    <row r="19" spans="1:5">
      <c r="A19" s="69">
        <v>14</v>
      </c>
      <c r="B19" s="70" t="s">
        <v>21</v>
      </c>
      <c r="C19" s="71" t="s">
        <v>11</v>
      </c>
      <c r="D19" s="72">
        <v>2600</v>
      </c>
      <c r="E19" s="71">
        <v>3000</v>
      </c>
    </row>
    <row r="20" spans="1:5">
      <c r="A20" s="63">
        <v>15</v>
      </c>
      <c r="B20" s="64" t="s">
        <v>22</v>
      </c>
      <c r="C20" s="65" t="s">
        <v>11</v>
      </c>
      <c r="D20" s="66">
        <v>1700</v>
      </c>
      <c r="E20" s="65">
        <v>2000</v>
      </c>
    </row>
    <row r="21" spans="1:5">
      <c r="A21" s="63">
        <v>16</v>
      </c>
      <c r="B21" s="64" t="s">
        <v>24</v>
      </c>
      <c r="C21" s="65" t="s">
        <v>11</v>
      </c>
      <c r="D21" s="66">
        <v>3600</v>
      </c>
      <c r="E21" s="65">
        <v>4300</v>
      </c>
    </row>
    <row r="22" spans="1:5">
      <c r="A22" s="63">
        <v>17</v>
      </c>
      <c r="B22" s="64" t="s">
        <v>23</v>
      </c>
      <c r="C22" s="65" t="s">
        <v>11</v>
      </c>
      <c r="D22" s="66">
        <v>2400</v>
      </c>
      <c r="E22" s="65">
        <v>2700</v>
      </c>
    </row>
    <row r="23" spans="1:5">
      <c r="A23" s="63">
        <v>18</v>
      </c>
      <c r="B23" s="64" t="s">
        <v>25</v>
      </c>
      <c r="C23" s="65" t="s">
        <v>11</v>
      </c>
      <c r="D23" s="66">
        <v>2900</v>
      </c>
      <c r="E23" s="65">
        <v>3300</v>
      </c>
    </row>
    <row r="24" spans="1:5" ht="13.5" thickBot="1">
      <c r="A24" s="73">
        <v>19</v>
      </c>
      <c r="B24" s="78" t="s">
        <v>26</v>
      </c>
      <c r="C24" s="79" t="s">
        <v>11</v>
      </c>
      <c r="D24" s="76">
        <v>1400</v>
      </c>
      <c r="E24" s="75">
        <v>1800</v>
      </c>
    </row>
    <row r="25" spans="1:5">
      <c r="A25" s="69">
        <v>20</v>
      </c>
      <c r="B25" s="70" t="s">
        <v>27</v>
      </c>
      <c r="C25" s="71" t="s">
        <v>28</v>
      </c>
      <c r="D25" s="72">
        <v>1600</v>
      </c>
      <c r="E25" s="77">
        <v>1600</v>
      </c>
    </row>
    <row r="26" spans="1:5">
      <c r="A26" s="63">
        <v>21</v>
      </c>
      <c r="B26" s="64" t="s">
        <v>29</v>
      </c>
      <c r="C26" s="65" t="s">
        <v>28</v>
      </c>
      <c r="D26" s="66">
        <v>400</v>
      </c>
      <c r="E26" s="67">
        <v>550</v>
      </c>
    </row>
    <row r="27" spans="1:5" ht="13.5" thickBot="1">
      <c r="A27" s="73">
        <v>22</v>
      </c>
      <c r="B27" s="78" t="s">
        <v>30</v>
      </c>
      <c r="C27" s="79" t="s">
        <v>31</v>
      </c>
      <c r="D27" s="76">
        <v>350</v>
      </c>
      <c r="E27" s="75">
        <v>380</v>
      </c>
    </row>
    <row r="28" spans="1:5">
      <c r="A28" s="69">
        <v>23</v>
      </c>
      <c r="B28" s="70" t="s">
        <v>32</v>
      </c>
      <c r="C28" s="71" t="s">
        <v>28</v>
      </c>
      <c r="D28" s="71">
        <v>2766.45</v>
      </c>
      <c r="E28" s="80">
        <v>2966.45</v>
      </c>
    </row>
    <row r="29" spans="1:5">
      <c r="A29" s="63">
        <v>24</v>
      </c>
      <c r="B29" s="64" t="s">
        <v>74</v>
      </c>
      <c r="C29" s="65" t="s">
        <v>28</v>
      </c>
      <c r="D29" s="65">
        <v>3081.47</v>
      </c>
      <c r="E29" s="68">
        <v>3281.47</v>
      </c>
    </row>
    <row r="30" spans="1:5">
      <c r="A30" s="63">
        <v>25</v>
      </c>
      <c r="B30" s="64" t="s">
        <v>33</v>
      </c>
      <c r="C30" s="65" t="s">
        <v>28</v>
      </c>
      <c r="D30" s="65">
        <v>3232.91</v>
      </c>
      <c r="E30" s="68">
        <v>3532.91</v>
      </c>
    </row>
    <row r="31" spans="1:5">
      <c r="A31" s="63">
        <v>26</v>
      </c>
      <c r="B31" s="64" t="s">
        <v>86</v>
      </c>
      <c r="C31" s="65" t="s">
        <v>28</v>
      </c>
      <c r="D31" s="65">
        <v>3816.34</v>
      </c>
      <c r="E31" s="68">
        <v>4116.34</v>
      </c>
    </row>
    <row r="32" spans="1:5" ht="13.5" thickBot="1">
      <c r="A32" s="73">
        <v>27</v>
      </c>
      <c r="B32" s="78" t="s">
        <v>87</v>
      </c>
      <c r="C32" s="79" t="s">
        <v>28</v>
      </c>
      <c r="D32" s="79">
        <v>4157.08</v>
      </c>
      <c r="E32" s="81">
        <v>4457.08</v>
      </c>
    </row>
    <row r="33" spans="1:5">
      <c r="A33" s="69">
        <v>28</v>
      </c>
      <c r="B33" s="70" t="s">
        <v>88</v>
      </c>
      <c r="C33" s="71" t="s">
        <v>28</v>
      </c>
      <c r="D33" s="71">
        <v>2801.66</v>
      </c>
      <c r="E33" s="80">
        <v>3001.66</v>
      </c>
    </row>
    <row r="34" spans="1:5">
      <c r="A34" s="63">
        <v>29</v>
      </c>
      <c r="B34" s="64" t="s">
        <v>35</v>
      </c>
      <c r="C34" s="65" t="s">
        <v>28</v>
      </c>
      <c r="D34" s="65">
        <v>3093.58</v>
      </c>
      <c r="E34" s="68">
        <v>3293.58</v>
      </c>
    </row>
    <row r="35" spans="1:5">
      <c r="A35" s="63">
        <v>30</v>
      </c>
      <c r="B35" s="64" t="s">
        <v>84</v>
      </c>
      <c r="C35" s="65" t="s">
        <v>28</v>
      </c>
      <c r="D35" s="65">
        <v>3273.19</v>
      </c>
      <c r="E35" s="68">
        <v>3573.19</v>
      </c>
    </row>
    <row r="36" spans="1:5">
      <c r="A36" s="63">
        <v>31</v>
      </c>
      <c r="B36" s="64" t="s">
        <v>74</v>
      </c>
      <c r="C36" s="65" t="s">
        <v>28</v>
      </c>
      <c r="D36" s="65">
        <v>3844.73</v>
      </c>
      <c r="E36" s="68">
        <v>4144.7299999999996</v>
      </c>
    </row>
    <row r="37" spans="1:5" ht="13.5" thickBot="1">
      <c r="A37" s="73">
        <v>32</v>
      </c>
      <c r="B37" s="82" t="s">
        <v>33</v>
      </c>
      <c r="C37" s="81" t="s">
        <v>28</v>
      </c>
      <c r="D37" s="81">
        <v>3984.82</v>
      </c>
      <c r="E37" s="81">
        <v>4284.82</v>
      </c>
    </row>
    <row r="38" spans="1:5">
      <c r="A38" s="69">
        <v>33</v>
      </c>
      <c r="B38" s="70" t="s">
        <v>37</v>
      </c>
      <c r="C38" s="71" t="s">
        <v>11</v>
      </c>
      <c r="D38" s="72">
        <v>460</v>
      </c>
      <c r="E38" s="71">
        <v>510</v>
      </c>
    </row>
    <row r="39" spans="1:5">
      <c r="A39" s="63">
        <v>34</v>
      </c>
      <c r="B39" s="64" t="s">
        <v>36</v>
      </c>
      <c r="C39" s="65" t="s">
        <v>11</v>
      </c>
      <c r="D39" s="66">
        <v>540</v>
      </c>
      <c r="E39" s="65">
        <v>590</v>
      </c>
    </row>
    <row r="40" spans="1:5">
      <c r="A40" s="63">
        <v>35</v>
      </c>
      <c r="B40" s="64" t="s">
        <v>38</v>
      </c>
      <c r="C40" s="65" t="s">
        <v>11</v>
      </c>
      <c r="D40" s="66">
        <v>640</v>
      </c>
      <c r="E40" s="65">
        <v>690</v>
      </c>
    </row>
    <row r="41" spans="1:5">
      <c r="A41" s="63">
        <v>36</v>
      </c>
      <c r="B41" s="64" t="s">
        <v>39</v>
      </c>
      <c r="C41" s="65" t="s">
        <v>11</v>
      </c>
      <c r="D41" s="66">
        <v>700</v>
      </c>
      <c r="E41" s="65">
        <v>740</v>
      </c>
    </row>
    <row r="42" spans="1:5">
      <c r="A42" s="63">
        <v>37</v>
      </c>
      <c r="B42" s="64" t="s">
        <v>40</v>
      </c>
      <c r="C42" s="65" t="s">
        <v>11</v>
      </c>
      <c r="D42" s="66">
        <v>790</v>
      </c>
      <c r="E42" s="65">
        <v>860</v>
      </c>
    </row>
    <row r="43" spans="1:5">
      <c r="A43" s="63">
        <v>38</v>
      </c>
      <c r="B43" s="64" t="s">
        <v>41</v>
      </c>
      <c r="C43" s="65" t="s">
        <v>11</v>
      </c>
      <c r="D43" s="66">
        <v>840</v>
      </c>
      <c r="E43" s="65">
        <v>890</v>
      </c>
    </row>
    <row r="44" spans="1:5">
      <c r="A44" s="63">
        <v>39</v>
      </c>
      <c r="B44" s="64" t="s">
        <v>42</v>
      </c>
      <c r="C44" s="65" t="s">
        <v>11</v>
      </c>
      <c r="D44" s="66">
        <v>240</v>
      </c>
      <c r="E44" s="65">
        <v>280</v>
      </c>
    </row>
    <row r="45" spans="1:5">
      <c r="A45" s="63">
        <v>40</v>
      </c>
      <c r="B45" s="64" t="s">
        <v>43</v>
      </c>
      <c r="C45" s="65" t="s">
        <v>11</v>
      </c>
      <c r="D45" s="66">
        <v>310</v>
      </c>
      <c r="E45" s="65">
        <v>350</v>
      </c>
    </row>
    <row r="46" spans="1:5">
      <c r="A46" s="63">
        <v>41</v>
      </c>
      <c r="B46" s="64" t="s">
        <v>44</v>
      </c>
      <c r="C46" s="65" t="s">
        <v>11</v>
      </c>
      <c r="D46" s="66">
        <v>330</v>
      </c>
      <c r="E46" s="65">
        <v>370</v>
      </c>
    </row>
    <row r="47" spans="1:5">
      <c r="A47" s="63">
        <v>42</v>
      </c>
      <c r="B47" s="64" t="s">
        <v>45</v>
      </c>
      <c r="C47" s="65" t="s">
        <v>11</v>
      </c>
      <c r="D47" s="66">
        <v>380</v>
      </c>
      <c r="E47" s="65">
        <v>430</v>
      </c>
    </row>
    <row r="48" spans="1:5">
      <c r="A48" s="63">
        <v>43</v>
      </c>
      <c r="B48" s="64" t="s">
        <v>46</v>
      </c>
      <c r="C48" s="65" t="s">
        <v>11</v>
      </c>
      <c r="D48" s="66">
        <v>480</v>
      </c>
      <c r="E48" s="65">
        <v>520</v>
      </c>
    </row>
    <row r="49" spans="1:7">
      <c r="A49" s="63">
        <v>44</v>
      </c>
      <c r="B49" s="64" t="s">
        <v>47</v>
      </c>
      <c r="C49" s="65" t="s">
        <v>11</v>
      </c>
      <c r="D49" s="66">
        <v>540</v>
      </c>
      <c r="E49" s="65">
        <v>580</v>
      </c>
    </row>
    <row r="50" spans="1:7">
      <c r="A50" s="63">
        <v>45</v>
      </c>
      <c r="B50" s="64" t="s">
        <v>48</v>
      </c>
      <c r="C50" s="65" t="s">
        <v>11</v>
      </c>
      <c r="D50" s="66">
        <v>630</v>
      </c>
      <c r="E50" s="65">
        <v>700</v>
      </c>
    </row>
    <row r="51" spans="1:7">
      <c r="A51" s="63">
        <v>46</v>
      </c>
      <c r="B51" s="64" t="s">
        <v>79</v>
      </c>
      <c r="C51" s="65" t="s">
        <v>11</v>
      </c>
      <c r="D51" s="66">
        <v>2480</v>
      </c>
      <c r="E51" s="67">
        <v>2660</v>
      </c>
      <c r="G51" s="35"/>
    </row>
    <row r="52" spans="1:7">
      <c r="A52" s="63">
        <v>47</v>
      </c>
      <c r="B52" s="64" t="s">
        <v>80</v>
      </c>
      <c r="C52" s="65" t="s">
        <v>11</v>
      </c>
      <c r="D52" s="66">
        <v>2740</v>
      </c>
      <c r="E52" s="67">
        <v>2980</v>
      </c>
      <c r="G52" s="35"/>
    </row>
    <row r="53" spans="1:7">
      <c r="A53" s="63">
        <v>48</v>
      </c>
      <c r="B53" s="64" t="s">
        <v>77</v>
      </c>
      <c r="C53" s="65" t="s">
        <v>11</v>
      </c>
      <c r="D53" s="66">
        <v>1830</v>
      </c>
      <c r="E53" s="67">
        <v>1950</v>
      </c>
      <c r="F53" s="34"/>
      <c r="G53" s="36"/>
    </row>
    <row r="54" spans="1:7">
      <c r="A54" s="63">
        <v>49</v>
      </c>
      <c r="B54" s="64" t="s">
        <v>78</v>
      </c>
      <c r="C54" s="65" t="s">
        <v>11</v>
      </c>
      <c r="D54" s="66">
        <v>2300</v>
      </c>
      <c r="E54" s="65">
        <v>2460</v>
      </c>
      <c r="F54" s="34"/>
      <c r="G54" s="36"/>
    </row>
    <row r="55" spans="1:7" ht="6.75" customHeight="1">
      <c r="A55" s="64"/>
      <c r="B55" s="64"/>
      <c r="C55" s="64"/>
      <c r="D55" s="64"/>
      <c r="E55" s="64"/>
    </row>
    <row r="56" spans="1:7" ht="7.5" customHeight="1">
      <c r="A56" s="2"/>
      <c r="B56" s="2"/>
      <c r="C56" s="2"/>
      <c r="D56" s="2"/>
      <c r="E56" s="2"/>
    </row>
    <row r="57" spans="1:7">
      <c r="A57" t="s">
        <v>65</v>
      </c>
      <c r="C57" s="31"/>
      <c r="D57" s="2"/>
      <c r="E57" s="33"/>
    </row>
    <row r="58" spans="1:7">
      <c r="A58" t="s">
        <v>49</v>
      </c>
      <c r="C58" s="31"/>
      <c r="D58" s="2"/>
      <c r="E58" s="33"/>
    </row>
    <row r="59" spans="1:7">
      <c r="A59" t="s">
        <v>50</v>
      </c>
      <c r="C59" s="31"/>
      <c r="D59" s="2"/>
      <c r="E59" s="33"/>
    </row>
    <row r="60" spans="1:7">
      <c r="C60" s="31"/>
      <c r="D60" s="2"/>
      <c r="E60" s="33"/>
    </row>
    <row r="61" spans="1:7">
      <c r="B61" t="s">
        <v>66</v>
      </c>
    </row>
  </sheetData>
  <mergeCells count="6">
    <mergeCell ref="A1:E1"/>
    <mergeCell ref="A2:E2"/>
    <mergeCell ref="A4:A5"/>
    <mergeCell ref="B4:B5"/>
    <mergeCell ref="C4:C5"/>
    <mergeCell ref="D4:E4"/>
  </mergeCells>
  <pageMargins left="0.7" right="0.7" top="0.65" bottom="0.52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1"/>
  <sheetViews>
    <sheetView topLeftCell="A13" workbookViewId="0">
      <selection activeCell="D19" sqref="D19:D24"/>
    </sheetView>
  </sheetViews>
  <sheetFormatPr defaultRowHeight="12.75"/>
  <cols>
    <col min="1" max="1" width="5.28515625" customWidth="1"/>
    <col min="2" max="2" width="42.5703125" customWidth="1"/>
    <col min="3" max="3" width="8.5703125" customWidth="1"/>
    <col min="4" max="5" width="16" customWidth="1"/>
  </cols>
  <sheetData>
    <row r="1" spans="1:5">
      <c r="A1" s="145" t="s">
        <v>95</v>
      </c>
      <c r="B1" s="145"/>
      <c r="C1" s="145"/>
      <c r="D1" s="145"/>
      <c r="E1" s="145"/>
    </row>
    <row r="2" spans="1:5">
      <c r="A2" s="146" t="s">
        <v>0</v>
      </c>
      <c r="B2" s="146"/>
      <c r="C2" s="146"/>
      <c r="D2" s="146"/>
      <c r="E2" s="146"/>
    </row>
    <row r="3" spans="1:5" ht="4.5" customHeight="1"/>
    <row r="4" spans="1:5" ht="15" customHeight="1">
      <c r="A4" s="147" t="s">
        <v>1</v>
      </c>
      <c r="B4" s="147" t="s">
        <v>2</v>
      </c>
      <c r="C4" s="147" t="s">
        <v>12</v>
      </c>
      <c r="D4" s="147" t="s">
        <v>91</v>
      </c>
      <c r="E4" s="147"/>
    </row>
    <row r="5" spans="1:5" ht="15.75" customHeight="1">
      <c r="A5" s="147"/>
      <c r="B5" s="147"/>
      <c r="C5" s="147"/>
      <c r="D5" s="57" t="s">
        <v>93</v>
      </c>
      <c r="E5" s="57" t="s">
        <v>94</v>
      </c>
    </row>
    <row r="6" spans="1:5">
      <c r="A6" s="63">
        <v>1</v>
      </c>
      <c r="B6" s="64" t="s">
        <v>6</v>
      </c>
      <c r="C6" s="65" t="s">
        <v>11</v>
      </c>
      <c r="D6" s="66">
        <v>950</v>
      </c>
      <c r="E6" s="65">
        <v>1100</v>
      </c>
    </row>
    <row r="7" spans="1:5">
      <c r="A7" s="63">
        <v>2</v>
      </c>
      <c r="B7" s="64" t="s">
        <v>7</v>
      </c>
      <c r="C7" s="65" t="s">
        <v>11</v>
      </c>
      <c r="D7" s="66">
        <v>1280</v>
      </c>
      <c r="E7" s="65">
        <v>1400</v>
      </c>
    </row>
    <row r="8" spans="1:5">
      <c r="A8" s="63">
        <v>3</v>
      </c>
      <c r="B8" s="64" t="s">
        <v>8</v>
      </c>
      <c r="C8" s="65" t="s">
        <v>11</v>
      </c>
      <c r="D8" s="66">
        <v>1750</v>
      </c>
      <c r="E8" s="65">
        <v>1900</v>
      </c>
    </row>
    <row r="9" spans="1:5">
      <c r="A9" s="63">
        <v>4</v>
      </c>
      <c r="B9" s="64" t="s">
        <v>9</v>
      </c>
      <c r="C9" s="65" t="s">
        <v>11</v>
      </c>
      <c r="D9" s="66">
        <v>2200</v>
      </c>
      <c r="E9" s="65">
        <v>2350</v>
      </c>
    </row>
    <row r="10" spans="1:5">
      <c r="A10" s="63">
        <v>5</v>
      </c>
      <c r="B10" s="64" t="s">
        <v>10</v>
      </c>
      <c r="C10" s="65" t="s">
        <v>11</v>
      </c>
      <c r="D10" s="66">
        <v>2550</v>
      </c>
      <c r="E10" s="65">
        <v>2800</v>
      </c>
    </row>
    <row r="11" spans="1:5">
      <c r="A11" s="63">
        <v>6</v>
      </c>
      <c r="B11" s="64" t="s">
        <v>13</v>
      </c>
      <c r="C11" s="65" t="s">
        <v>11</v>
      </c>
      <c r="D11" s="66">
        <v>680</v>
      </c>
      <c r="E11" s="65">
        <v>790</v>
      </c>
    </row>
    <row r="12" spans="1:5">
      <c r="A12" s="63">
        <v>7</v>
      </c>
      <c r="B12" s="64" t="s">
        <v>14</v>
      </c>
      <c r="C12" s="65" t="s">
        <v>11</v>
      </c>
      <c r="D12" s="66">
        <v>1000</v>
      </c>
      <c r="E12" s="65">
        <v>1050</v>
      </c>
    </row>
    <row r="13" spans="1:5">
      <c r="A13" s="63">
        <v>8</v>
      </c>
      <c r="B13" s="64" t="s">
        <v>15</v>
      </c>
      <c r="C13" s="65" t="s">
        <v>11</v>
      </c>
      <c r="D13" s="66">
        <v>1140</v>
      </c>
      <c r="E13" s="65">
        <v>1200</v>
      </c>
    </row>
    <row r="14" spans="1:5">
      <c r="A14" s="63">
        <v>9</v>
      </c>
      <c r="B14" s="64" t="s">
        <v>16</v>
      </c>
      <c r="C14" s="65" t="s">
        <v>11</v>
      </c>
      <c r="D14" s="66">
        <v>1300</v>
      </c>
      <c r="E14" s="65">
        <v>1450</v>
      </c>
    </row>
    <row r="15" spans="1:5">
      <c r="A15" s="63">
        <v>10</v>
      </c>
      <c r="B15" s="64" t="s">
        <v>17</v>
      </c>
      <c r="C15" s="65" t="s">
        <v>11</v>
      </c>
      <c r="D15" s="66">
        <v>480</v>
      </c>
      <c r="E15" s="65">
        <v>530</v>
      </c>
    </row>
    <row r="16" spans="1:5">
      <c r="A16" s="63">
        <v>11</v>
      </c>
      <c r="B16" s="64" t="s">
        <v>18</v>
      </c>
      <c r="C16" s="65" t="s">
        <v>11</v>
      </c>
      <c r="D16" s="66">
        <v>600</v>
      </c>
      <c r="E16" s="65">
        <v>690</v>
      </c>
    </row>
    <row r="17" spans="1:5">
      <c r="A17" s="63">
        <v>12</v>
      </c>
      <c r="B17" s="64" t="s">
        <v>19</v>
      </c>
      <c r="C17" s="65" t="s">
        <v>11</v>
      </c>
      <c r="D17" s="66">
        <v>690</v>
      </c>
      <c r="E17" s="65">
        <v>760</v>
      </c>
    </row>
    <row r="18" spans="1:5" ht="13.5" thickBot="1">
      <c r="A18" s="73">
        <v>13</v>
      </c>
      <c r="B18" s="74" t="s">
        <v>20</v>
      </c>
      <c r="C18" s="75" t="s">
        <v>11</v>
      </c>
      <c r="D18" s="76">
        <v>850</v>
      </c>
      <c r="E18" s="75">
        <v>940</v>
      </c>
    </row>
    <row r="19" spans="1:5">
      <c r="A19" s="69">
        <v>14</v>
      </c>
      <c r="B19" s="70" t="s">
        <v>21</v>
      </c>
      <c r="C19" s="71" t="s">
        <v>11</v>
      </c>
      <c r="D19" s="72">
        <v>2600</v>
      </c>
      <c r="E19" s="71">
        <v>3000</v>
      </c>
    </row>
    <row r="20" spans="1:5">
      <c r="A20" s="63">
        <v>15</v>
      </c>
      <c r="B20" s="64" t="s">
        <v>22</v>
      </c>
      <c r="C20" s="65" t="s">
        <v>11</v>
      </c>
      <c r="D20" s="66">
        <v>1700</v>
      </c>
      <c r="E20" s="65">
        <v>2000</v>
      </c>
    </row>
    <row r="21" spans="1:5">
      <c r="A21" s="63">
        <v>16</v>
      </c>
      <c r="B21" s="64" t="s">
        <v>24</v>
      </c>
      <c r="C21" s="65" t="s">
        <v>11</v>
      </c>
      <c r="D21" s="66">
        <v>3600</v>
      </c>
      <c r="E21" s="65">
        <v>4300</v>
      </c>
    </row>
    <row r="22" spans="1:5">
      <c r="A22" s="63">
        <v>17</v>
      </c>
      <c r="B22" s="64" t="s">
        <v>23</v>
      </c>
      <c r="C22" s="65" t="s">
        <v>11</v>
      </c>
      <c r="D22" s="66">
        <v>2400</v>
      </c>
      <c r="E22" s="65">
        <v>2700</v>
      </c>
    </row>
    <row r="23" spans="1:5">
      <c r="A23" s="63">
        <v>18</v>
      </c>
      <c r="B23" s="64" t="s">
        <v>25</v>
      </c>
      <c r="C23" s="65" t="s">
        <v>11</v>
      </c>
      <c r="D23" s="66">
        <v>2900</v>
      </c>
      <c r="E23" s="65">
        <v>3300</v>
      </c>
    </row>
    <row r="24" spans="1:5" ht="13.5" thickBot="1">
      <c r="A24" s="73">
        <v>19</v>
      </c>
      <c r="B24" s="78" t="s">
        <v>26</v>
      </c>
      <c r="C24" s="79" t="s">
        <v>11</v>
      </c>
      <c r="D24" s="76">
        <v>1400</v>
      </c>
      <c r="E24" s="75">
        <v>1800</v>
      </c>
    </row>
    <row r="25" spans="1:5">
      <c r="A25" s="69">
        <v>20</v>
      </c>
      <c r="B25" s="70" t="s">
        <v>27</v>
      </c>
      <c r="C25" s="71" t="s">
        <v>28</v>
      </c>
      <c r="D25" s="72">
        <v>1600</v>
      </c>
      <c r="E25" s="77">
        <v>1600</v>
      </c>
    </row>
    <row r="26" spans="1:5">
      <c r="A26" s="63">
        <v>21</v>
      </c>
      <c r="B26" s="64" t="s">
        <v>29</v>
      </c>
      <c r="C26" s="65" t="s">
        <v>28</v>
      </c>
      <c r="D26" s="66">
        <v>400</v>
      </c>
      <c r="E26" s="67">
        <v>550</v>
      </c>
    </row>
    <row r="27" spans="1:5" ht="13.5" thickBot="1">
      <c r="A27" s="73">
        <v>22</v>
      </c>
      <c r="B27" s="78" t="s">
        <v>30</v>
      </c>
      <c r="C27" s="79" t="s">
        <v>31</v>
      </c>
      <c r="D27" s="76">
        <v>350</v>
      </c>
      <c r="E27" s="75">
        <v>380</v>
      </c>
    </row>
    <row r="28" spans="1:5">
      <c r="A28" s="69">
        <v>23</v>
      </c>
      <c r="B28" s="70" t="s">
        <v>32</v>
      </c>
      <c r="C28" s="71" t="s">
        <v>28</v>
      </c>
      <c r="D28" s="71">
        <v>3100</v>
      </c>
      <c r="E28" s="88">
        <v>3300</v>
      </c>
    </row>
    <row r="29" spans="1:5">
      <c r="A29" s="63">
        <v>24</v>
      </c>
      <c r="B29" s="64" t="s">
        <v>74</v>
      </c>
      <c r="C29" s="65" t="s">
        <v>28</v>
      </c>
      <c r="D29" s="66">
        <v>3430</v>
      </c>
      <c r="E29" s="89">
        <v>3630</v>
      </c>
    </row>
    <row r="30" spans="1:5">
      <c r="A30" s="63">
        <v>25</v>
      </c>
      <c r="B30" s="64" t="s">
        <v>33</v>
      </c>
      <c r="C30" s="65" t="s">
        <v>28</v>
      </c>
      <c r="D30" s="66">
        <v>3550</v>
      </c>
      <c r="E30" s="89">
        <v>3850</v>
      </c>
    </row>
    <row r="31" spans="1:5">
      <c r="A31" s="63">
        <v>26</v>
      </c>
      <c r="B31" s="64" t="s">
        <v>86</v>
      </c>
      <c r="C31" s="65" t="s">
        <v>28</v>
      </c>
      <c r="D31" s="66">
        <v>4300</v>
      </c>
      <c r="E31" s="89">
        <v>4600</v>
      </c>
    </row>
    <row r="32" spans="1:5" ht="13.5" thickBot="1">
      <c r="A32" s="73">
        <v>27</v>
      </c>
      <c r="B32" s="78" t="s">
        <v>87</v>
      </c>
      <c r="C32" s="79" t="s">
        <v>28</v>
      </c>
      <c r="D32" s="87">
        <v>4830</v>
      </c>
      <c r="E32" s="90">
        <v>5130</v>
      </c>
    </row>
    <row r="33" spans="1:5">
      <c r="A33" s="69">
        <v>28</v>
      </c>
      <c r="B33" s="70" t="s">
        <v>88</v>
      </c>
      <c r="C33" s="71" t="s">
        <v>28</v>
      </c>
      <c r="D33" s="72">
        <v>3040</v>
      </c>
      <c r="E33" s="88">
        <v>3240</v>
      </c>
    </row>
    <row r="34" spans="1:5">
      <c r="A34" s="63">
        <v>29</v>
      </c>
      <c r="B34" s="64" t="s">
        <v>35</v>
      </c>
      <c r="C34" s="65" t="s">
        <v>28</v>
      </c>
      <c r="D34" s="66">
        <v>3400</v>
      </c>
      <c r="E34" s="89">
        <v>3600</v>
      </c>
    </row>
    <row r="35" spans="1:5">
      <c r="A35" s="63">
        <v>30</v>
      </c>
      <c r="B35" s="64" t="s">
        <v>84</v>
      </c>
      <c r="C35" s="65" t="s">
        <v>28</v>
      </c>
      <c r="D35" s="66">
        <v>3580</v>
      </c>
      <c r="E35" s="89">
        <v>3880</v>
      </c>
    </row>
    <row r="36" spans="1:5">
      <c r="A36" s="63">
        <v>31</v>
      </c>
      <c r="B36" s="64" t="s">
        <v>74</v>
      </c>
      <c r="C36" s="65" t="s">
        <v>28</v>
      </c>
      <c r="D36" s="66">
        <v>4350</v>
      </c>
      <c r="E36" s="89">
        <v>4650</v>
      </c>
    </row>
    <row r="37" spans="1:5" ht="13.5" thickBot="1">
      <c r="A37" s="73">
        <v>32</v>
      </c>
      <c r="B37" s="78" t="s">
        <v>33</v>
      </c>
      <c r="C37" s="79" t="s">
        <v>28</v>
      </c>
      <c r="D37" s="87">
        <v>4660</v>
      </c>
      <c r="E37" s="90">
        <v>4960</v>
      </c>
    </row>
    <row r="38" spans="1:5">
      <c r="A38" s="69">
        <v>33</v>
      </c>
      <c r="B38" s="70" t="s">
        <v>37</v>
      </c>
      <c r="C38" s="71" t="s">
        <v>11</v>
      </c>
      <c r="D38" s="72">
        <v>460</v>
      </c>
      <c r="E38" s="71">
        <v>510</v>
      </c>
    </row>
    <row r="39" spans="1:5">
      <c r="A39" s="63">
        <v>34</v>
      </c>
      <c r="B39" s="64" t="s">
        <v>36</v>
      </c>
      <c r="C39" s="65" t="s">
        <v>11</v>
      </c>
      <c r="D39" s="66">
        <v>540</v>
      </c>
      <c r="E39" s="65">
        <v>590</v>
      </c>
    </row>
    <row r="40" spans="1:5">
      <c r="A40" s="63">
        <v>35</v>
      </c>
      <c r="B40" s="64" t="s">
        <v>38</v>
      </c>
      <c r="C40" s="65" t="s">
        <v>11</v>
      </c>
      <c r="D40" s="66">
        <v>640</v>
      </c>
      <c r="E40" s="65">
        <v>690</v>
      </c>
    </row>
    <row r="41" spans="1:5">
      <c r="A41" s="63">
        <v>36</v>
      </c>
      <c r="B41" s="64" t="s">
        <v>39</v>
      </c>
      <c r="C41" s="65" t="s">
        <v>11</v>
      </c>
      <c r="D41" s="66">
        <v>700</v>
      </c>
      <c r="E41" s="65">
        <v>740</v>
      </c>
    </row>
    <row r="42" spans="1:5">
      <c r="A42" s="63">
        <v>37</v>
      </c>
      <c r="B42" s="64" t="s">
        <v>40</v>
      </c>
      <c r="C42" s="65" t="s">
        <v>11</v>
      </c>
      <c r="D42" s="66">
        <v>790</v>
      </c>
      <c r="E42" s="65">
        <v>860</v>
      </c>
    </row>
    <row r="43" spans="1:5">
      <c r="A43" s="63">
        <v>38</v>
      </c>
      <c r="B43" s="64" t="s">
        <v>41</v>
      </c>
      <c r="C43" s="65" t="s">
        <v>11</v>
      </c>
      <c r="D43" s="66">
        <v>840</v>
      </c>
      <c r="E43" s="65">
        <v>890</v>
      </c>
    </row>
    <row r="44" spans="1:5">
      <c r="A44" s="63">
        <v>39</v>
      </c>
      <c r="B44" s="64" t="s">
        <v>42</v>
      </c>
      <c r="C44" s="65" t="s">
        <v>11</v>
      </c>
      <c r="D44" s="66">
        <v>240</v>
      </c>
      <c r="E44" s="65">
        <v>280</v>
      </c>
    </row>
    <row r="45" spans="1:5">
      <c r="A45" s="63">
        <v>40</v>
      </c>
      <c r="B45" s="64" t="s">
        <v>43</v>
      </c>
      <c r="C45" s="65" t="s">
        <v>11</v>
      </c>
      <c r="D45" s="66">
        <v>310</v>
      </c>
      <c r="E45" s="65">
        <v>350</v>
      </c>
    </row>
    <row r="46" spans="1:5">
      <c r="A46" s="63">
        <v>41</v>
      </c>
      <c r="B46" s="64" t="s">
        <v>44</v>
      </c>
      <c r="C46" s="65" t="s">
        <v>11</v>
      </c>
      <c r="D46" s="66">
        <v>330</v>
      </c>
      <c r="E46" s="65">
        <v>370</v>
      </c>
    </row>
    <row r="47" spans="1:5">
      <c r="A47" s="63">
        <v>42</v>
      </c>
      <c r="B47" s="64" t="s">
        <v>45</v>
      </c>
      <c r="C47" s="65" t="s">
        <v>11</v>
      </c>
      <c r="D47" s="66">
        <v>380</v>
      </c>
      <c r="E47" s="65">
        <v>430</v>
      </c>
    </row>
    <row r="48" spans="1:5">
      <c r="A48" s="63">
        <v>43</v>
      </c>
      <c r="B48" s="64" t="s">
        <v>46</v>
      </c>
      <c r="C48" s="65" t="s">
        <v>11</v>
      </c>
      <c r="D48" s="66">
        <v>480</v>
      </c>
      <c r="E48" s="65">
        <v>520</v>
      </c>
    </row>
    <row r="49" spans="1:7">
      <c r="A49" s="63">
        <v>44</v>
      </c>
      <c r="B49" s="64" t="s">
        <v>47</v>
      </c>
      <c r="C49" s="65" t="s">
        <v>11</v>
      </c>
      <c r="D49" s="66">
        <v>540</v>
      </c>
      <c r="E49" s="65">
        <v>580</v>
      </c>
    </row>
    <row r="50" spans="1:7">
      <c r="A50" s="63">
        <v>45</v>
      </c>
      <c r="B50" s="64" t="s">
        <v>48</v>
      </c>
      <c r="C50" s="65" t="s">
        <v>11</v>
      </c>
      <c r="D50" s="66">
        <v>630</v>
      </c>
      <c r="E50" s="65">
        <v>700</v>
      </c>
    </row>
    <row r="51" spans="1:7">
      <c r="A51" s="63">
        <v>46</v>
      </c>
      <c r="B51" s="64" t="s">
        <v>79</v>
      </c>
      <c r="C51" s="65" t="s">
        <v>11</v>
      </c>
      <c r="D51" s="66">
        <v>2480</v>
      </c>
      <c r="E51" s="67">
        <v>2660</v>
      </c>
      <c r="G51" s="35"/>
    </row>
    <row r="52" spans="1:7">
      <c r="A52" s="63">
        <v>47</v>
      </c>
      <c r="B52" s="64" t="s">
        <v>80</v>
      </c>
      <c r="C52" s="65" t="s">
        <v>11</v>
      </c>
      <c r="D52" s="66">
        <v>2740</v>
      </c>
      <c r="E52" s="67">
        <v>2980</v>
      </c>
      <c r="G52" s="35"/>
    </row>
    <row r="53" spans="1:7">
      <c r="A53" s="63">
        <v>48</v>
      </c>
      <c r="B53" s="64" t="s">
        <v>77</v>
      </c>
      <c r="C53" s="65" t="s">
        <v>11</v>
      </c>
      <c r="D53" s="66">
        <v>1830</v>
      </c>
      <c r="E53" s="67">
        <v>1950</v>
      </c>
      <c r="F53" s="34"/>
      <c r="G53" s="36"/>
    </row>
    <row r="54" spans="1:7">
      <c r="A54" s="63">
        <v>49</v>
      </c>
      <c r="B54" s="64" t="s">
        <v>78</v>
      </c>
      <c r="C54" s="65" t="s">
        <v>11</v>
      </c>
      <c r="D54" s="66">
        <v>2300</v>
      </c>
      <c r="E54" s="65">
        <v>2460</v>
      </c>
      <c r="F54" s="34"/>
      <c r="G54" s="36"/>
    </row>
    <row r="55" spans="1:7" ht="6.75" customHeight="1">
      <c r="A55" s="83"/>
      <c r="B55" s="84"/>
      <c r="C55" s="84"/>
      <c r="D55" s="84"/>
      <c r="E55" s="85"/>
    </row>
    <row r="56" spans="1:7" ht="7.5" customHeight="1">
      <c r="A56" s="2"/>
      <c r="B56" s="2"/>
      <c r="C56" s="2"/>
      <c r="D56" s="2"/>
      <c r="E56" s="2"/>
    </row>
    <row r="57" spans="1:7">
      <c r="A57" t="s">
        <v>65</v>
      </c>
      <c r="C57" s="31"/>
      <c r="D57" s="2"/>
      <c r="E57" s="33"/>
    </row>
    <row r="58" spans="1:7">
      <c r="A58" t="s">
        <v>49</v>
      </c>
      <c r="C58" s="31"/>
      <c r="D58" s="2"/>
      <c r="E58" s="33"/>
    </row>
    <row r="59" spans="1:7">
      <c r="A59" t="s">
        <v>50</v>
      </c>
      <c r="C59" s="31"/>
      <c r="D59" s="2"/>
      <c r="E59" s="33"/>
    </row>
    <row r="60" spans="1:7">
      <c r="C60" s="31"/>
      <c r="D60" s="2"/>
      <c r="E60" s="33"/>
    </row>
    <row r="61" spans="1:7">
      <c r="B61" t="s">
        <v>66</v>
      </c>
    </row>
  </sheetData>
  <mergeCells count="6">
    <mergeCell ref="A1:E1"/>
    <mergeCell ref="A2:E2"/>
    <mergeCell ref="A4:A5"/>
    <mergeCell ref="B4:B5"/>
    <mergeCell ref="C4:C5"/>
    <mergeCell ref="D4:E4"/>
  </mergeCells>
  <pageMargins left="0.7" right="0.7" top="0.57999999999999996" bottom="0.52" header="0.3" footer="0.17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0"/>
  <sheetViews>
    <sheetView topLeftCell="A13" workbookViewId="0">
      <selection activeCell="D19" sqref="D19:D24"/>
    </sheetView>
  </sheetViews>
  <sheetFormatPr defaultRowHeight="12.75"/>
  <cols>
    <col min="1" max="1" width="4.140625" customWidth="1"/>
    <col min="2" max="2" width="44.7109375" customWidth="1"/>
    <col min="3" max="3" width="6.42578125" customWidth="1"/>
    <col min="4" max="4" width="12" customWidth="1"/>
    <col min="5" max="8" width="7.7109375" customWidth="1"/>
    <col min="9" max="9" width="8.28515625" customWidth="1"/>
  </cols>
  <sheetData>
    <row r="1" spans="1:8" ht="12.75" customHeight="1">
      <c r="A1" s="150" t="s">
        <v>96</v>
      </c>
      <c r="B1" s="150"/>
      <c r="C1" s="150"/>
      <c r="D1" s="150"/>
    </row>
    <row r="2" spans="1:8" ht="24.75" customHeight="1">
      <c r="A2" s="151" t="s">
        <v>117</v>
      </c>
      <c r="B2" s="152"/>
      <c r="C2" s="152"/>
      <c r="D2" s="152"/>
      <c r="E2" s="116"/>
      <c r="F2" s="116" t="s">
        <v>118</v>
      </c>
      <c r="G2" s="116" t="s">
        <v>119</v>
      </c>
      <c r="H2" s="116" t="s">
        <v>120</v>
      </c>
    </row>
    <row r="3" spans="1:8" ht="4.5" customHeight="1">
      <c r="E3" s="117"/>
      <c r="F3" s="117"/>
      <c r="G3" s="117"/>
      <c r="H3" s="117"/>
    </row>
    <row r="4" spans="1:8" ht="15" customHeight="1">
      <c r="A4" s="147" t="s">
        <v>1</v>
      </c>
      <c r="B4" s="147" t="s">
        <v>2</v>
      </c>
      <c r="C4" s="147" t="s">
        <v>12</v>
      </c>
      <c r="D4" s="148" t="s">
        <v>114</v>
      </c>
      <c r="E4" s="147" t="s">
        <v>113</v>
      </c>
      <c r="F4" s="147" t="s">
        <v>115</v>
      </c>
      <c r="G4" s="147" t="s">
        <v>116</v>
      </c>
      <c r="H4" s="147" t="s">
        <v>112</v>
      </c>
    </row>
    <row r="5" spans="1:8" ht="11.25" customHeight="1">
      <c r="A5" s="147"/>
      <c r="B5" s="147"/>
      <c r="C5" s="147"/>
      <c r="D5" s="149"/>
      <c r="E5" s="147"/>
      <c r="F5" s="147"/>
      <c r="G5" s="147"/>
      <c r="H5" s="147"/>
    </row>
    <row r="6" spans="1:8">
      <c r="A6" s="63">
        <v>1</v>
      </c>
      <c r="B6" s="64" t="s">
        <v>6</v>
      </c>
      <c r="C6" s="65" t="s">
        <v>11</v>
      </c>
      <c r="D6" s="66">
        <v>800</v>
      </c>
      <c r="E6" s="112"/>
      <c r="F6" s="112"/>
      <c r="G6" s="112"/>
      <c r="H6" s="112"/>
    </row>
    <row r="7" spans="1:8">
      <c r="A7" s="63">
        <v>2</v>
      </c>
      <c r="B7" s="64" t="s">
        <v>7</v>
      </c>
      <c r="C7" s="65" t="s">
        <v>11</v>
      </c>
      <c r="D7" s="66">
        <v>1100</v>
      </c>
      <c r="E7" s="115">
        <v>1000</v>
      </c>
      <c r="F7" s="112">
        <v>1086.5899999999999</v>
      </c>
      <c r="G7" s="115">
        <v>1020</v>
      </c>
      <c r="H7" s="115">
        <v>1345</v>
      </c>
    </row>
    <row r="8" spans="1:8">
      <c r="A8" s="63">
        <v>3</v>
      </c>
      <c r="B8" s="64" t="s">
        <v>8</v>
      </c>
      <c r="C8" s="65" t="s">
        <v>11</v>
      </c>
      <c r="D8" s="66">
        <v>1500</v>
      </c>
      <c r="E8" s="115">
        <v>1270</v>
      </c>
      <c r="F8" s="112">
        <v>1436.21</v>
      </c>
      <c r="G8" s="115">
        <v>1340</v>
      </c>
      <c r="H8" s="115">
        <v>1754</v>
      </c>
    </row>
    <row r="9" spans="1:8">
      <c r="A9" s="63">
        <v>4</v>
      </c>
      <c r="B9" s="64" t="s">
        <v>9</v>
      </c>
      <c r="C9" s="65" t="s">
        <v>11</v>
      </c>
      <c r="D9" s="66">
        <v>1900</v>
      </c>
      <c r="E9" s="115">
        <v>1590</v>
      </c>
      <c r="F9" s="112">
        <v>1814.66</v>
      </c>
      <c r="G9" s="115">
        <v>1700</v>
      </c>
      <c r="H9" s="115">
        <v>2180</v>
      </c>
    </row>
    <row r="10" spans="1:8">
      <c r="A10" s="63">
        <v>5</v>
      </c>
      <c r="B10" s="64" t="s">
        <v>10</v>
      </c>
      <c r="C10" s="65" t="s">
        <v>11</v>
      </c>
      <c r="D10" s="66">
        <v>2300</v>
      </c>
      <c r="E10" s="115">
        <v>1930</v>
      </c>
      <c r="F10" s="112">
        <v>2161.73</v>
      </c>
      <c r="G10" s="115">
        <v>1980</v>
      </c>
      <c r="H10" s="115">
        <v>2615</v>
      </c>
    </row>
    <row r="11" spans="1:8">
      <c r="A11" s="63">
        <v>6</v>
      </c>
      <c r="B11" s="64" t="s">
        <v>13</v>
      </c>
      <c r="C11" s="65" t="s">
        <v>11</v>
      </c>
      <c r="D11" s="66">
        <v>600</v>
      </c>
      <c r="E11" s="112"/>
      <c r="F11" s="112">
        <v>544.41</v>
      </c>
      <c r="G11" s="115"/>
      <c r="H11" s="115"/>
    </row>
    <row r="12" spans="1:8">
      <c r="A12" s="63">
        <v>7</v>
      </c>
      <c r="B12" s="64" t="s">
        <v>14</v>
      </c>
      <c r="C12" s="65" t="s">
        <v>11</v>
      </c>
      <c r="D12" s="66">
        <v>800</v>
      </c>
      <c r="E12" s="112"/>
      <c r="F12" s="112">
        <v>726.76</v>
      </c>
      <c r="G12" s="115"/>
      <c r="H12" s="115"/>
    </row>
    <row r="13" spans="1:8">
      <c r="A13" s="63">
        <v>8</v>
      </c>
      <c r="B13" s="64" t="s">
        <v>15</v>
      </c>
      <c r="C13" s="65" t="s">
        <v>11</v>
      </c>
      <c r="D13" s="66">
        <v>1000</v>
      </c>
      <c r="E13" s="112"/>
      <c r="F13" s="112">
        <v>895.19</v>
      </c>
      <c r="G13" s="115"/>
      <c r="H13" s="115"/>
    </row>
    <row r="14" spans="1:8">
      <c r="A14" s="63">
        <v>9</v>
      </c>
      <c r="B14" s="64" t="s">
        <v>16</v>
      </c>
      <c r="C14" s="65" t="s">
        <v>11</v>
      </c>
      <c r="D14" s="66">
        <v>1200</v>
      </c>
      <c r="E14" s="112"/>
      <c r="F14" s="112">
        <v>1066.17</v>
      </c>
      <c r="G14" s="115"/>
      <c r="H14" s="115"/>
    </row>
    <row r="15" spans="1:8">
      <c r="A15" s="63">
        <v>10</v>
      </c>
      <c r="B15" s="64" t="s">
        <v>17</v>
      </c>
      <c r="C15" s="65" t="s">
        <v>11</v>
      </c>
      <c r="D15" s="66">
        <v>400</v>
      </c>
      <c r="E15" s="112"/>
      <c r="F15" s="112">
        <v>398.95</v>
      </c>
      <c r="G15" s="115"/>
      <c r="H15" s="115"/>
    </row>
    <row r="16" spans="1:8">
      <c r="A16" s="63">
        <v>11</v>
      </c>
      <c r="B16" s="64" t="s">
        <v>18</v>
      </c>
      <c r="C16" s="65" t="s">
        <v>11</v>
      </c>
      <c r="D16" s="66">
        <v>550</v>
      </c>
      <c r="E16" s="112"/>
      <c r="F16" s="112">
        <v>524</v>
      </c>
      <c r="G16" s="115"/>
      <c r="H16" s="115"/>
    </row>
    <row r="17" spans="1:8">
      <c r="A17" s="63">
        <v>12</v>
      </c>
      <c r="B17" s="64" t="s">
        <v>19</v>
      </c>
      <c r="C17" s="65" t="s">
        <v>11</v>
      </c>
      <c r="D17" s="66">
        <v>650</v>
      </c>
      <c r="E17" s="112"/>
      <c r="F17" s="112">
        <v>649.04999999999995</v>
      </c>
      <c r="G17" s="115"/>
      <c r="H17" s="115"/>
    </row>
    <row r="18" spans="1:8" ht="13.5" thickBot="1">
      <c r="A18" s="73">
        <v>13</v>
      </c>
      <c r="B18" s="74" t="s">
        <v>20</v>
      </c>
      <c r="C18" s="75" t="s">
        <v>11</v>
      </c>
      <c r="D18" s="76">
        <v>800</v>
      </c>
      <c r="E18" s="112"/>
      <c r="F18" s="112">
        <v>798.21</v>
      </c>
      <c r="G18" s="115"/>
      <c r="H18" s="115"/>
    </row>
    <row r="19" spans="1:8">
      <c r="A19" s="69">
        <v>14</v>
      </c>
      <c r="B19" s="70" t="s">
        <v>21</v>
      </c>
      <c r="C19" s="71" t="s">
        <v>11</v>
      </c>
      <c r="D19" s="72">
        <v>2000</v>
      </c>
      <c r="E19" s="112"/>
      <c r="F19" s="112">
        <v>2819.7</v>
      </c>
      <c r="G19" s="115"/>
      <c r="H19" s="115">
        <v>2640</v>
      </c>
    </row>
    <row r="20" spans="1:8">
      <c r="A20" s="63">
        <v>15</v>
      </c>
      <c r="B20" s="64" t="s">
        <v>22</v>
      </c>
      <c r="C20" s="65" t="s">
        <v>11</v>
      </c>
      <c r="D20" s="66">
        <v>1300</v>
      </c>
      <c r="E20" s="112"/>
      <c r="F20" s="112">
        <v>1751.11</v>
      </c>
      <c r="G20" s="115"/>
      <c r="H20" s="115">
        <v>1756</v>
      </c>
    </row>
    <row r="21" spans="1:8">
      <c r="A21" s="63">
        <v>16</v>
      </c>
      <c r="B21" s="64" t="s">
        <v>24</v>
      </c>
      <c r="C21" s="65" t="s">
        <v>11</v>
      </c>
      <c r="D21" s="66">
        <v>3000</v>
      </c>
      <c r="E21" s="112"/>
      <c r="F21" s="112">
        <v>4230.55</v>
      </c>
      <c r="G21" s="115">
        <v>3100</v>
      </c>
      <c r="H21" s="115"/>
    </row>
    <row r="22" spans="1:8">
      <c r="A22" s="63">
        <v>17</v>
      </c>
      <c r="B22" s="64" t="s">
        <v>23</v>
      </c>
      <c r="C22" s="65" t="s">
        <v>11</v>
      </c>
      <c r="D22" s="66">
        <v>2100</v>
      </c>
      <c r="E22" s="112"/>
      <c r="F22" s="112">
        <v>2636.67</v>
      </c>
      <c r="G22" s="115">
        <v>2020</v>
      </c>
      <c r="H22" s="115"/>
    </row>
    <row r="23" spans="1:8">
      <c r="A23" s="63">
        <v>18</v>
      </c>
      <c r="B23" s="64" t="s">
        <v>25</v>
      </c>
      <c r="C23" s="65" t="s">
        <v>11</v>
      </c>
      <c r="D23" s="66">
        <v>2300</v>
      </c>
      <c r="E23" s="112"/>
      <c r="F23" s="112">
        <v>2433.19</v>
      </c>
      <c r="G23" s="115">
        <v>2550</v>
      </c>
      <c r="H23" s="115">
        <v>2891</v>
      </c>
    </row>
    <row r="24" spans="1:8" ht="13.5" thickBot="1">
      <c r="A24" s="73">
        <v>19</v>
      </c>
      <c r="B24" s="78" t="s">
        <v>26</v>
      </c>
      <c r="C24" s="79" t="s">
        <v>11</v>
      </c>
      <c r="D24" s="76">
        <v>1100</v>
      </c>
      <c r="E24" s="112"/>
      <c r="F24" s="112">
        <v>1196.33</v>
      </c>
      <c r="G24" s="115">
        <v>1000</v>
      </c>
      <c r="H24" s="115">
        <v>1245</v>
      </c>
    </row>
    <row r="25" spans="1:8">
      <c r="A25" s="69">
        <v>20</v>
      </c>
      <c r="B25" s="70" t="s">
        <v>27</v>
      </c>
      <c r="C25" s="71" t="s">
        <v>28</v>
      </c>
      <c r="D25" s="72"/>
      <c r="E25" s="112"/>
      <c r="F25" s="112"/>
      <c r="G25" s="115"/>
      <c r="H25" s="115"/>
    </row>
    <row r="26" spans="1:8">
      <c r="A26" s="63">
        <v>21</v>
      </c>
      <c r="B26" s="64" t="s">
        <v>29</v>
      </c>
      <c r="C26" s="65" t="s">
        <v>28</v>
      </c>
      <c r="D26" s="66">
        <v>400</v>
      </c>
      <c r="E26" s="112"/>
      <c r="F26" s="112"/>
      <c r="G26" s="115">
        <v>180</v>
      </c>
      <c r="H26" s="115"/>
    </row>
    <row r="27" spans="1:8" ht="13.5" thickBot="1">
      <c r="A27" s="73">
        <v>22</v>
      </c>
      <c r="B27" s="78" t="s">
        <v>30</v>
      </c>
      <c r="C27" s="79" t="s">
        <v>31</v>
      </c>
      <c r="D27" s="76">
        <v>180</v>
      </c>
      <c r="E27" s="112"/>
      <c r="F27" s="112"/>
      <c r="G27" s="115"/>
      <c r="H27" s="115"/>
    </row>
    <row r="28" spans="1:8">
      <c r="A28" s="69">
        <v>23</v>
      </c>
      <c r="B28" s="70" t="s">
        <v>32</v>
      </c>
      <c r="C28" s="71" t="s">
        <v>28</v>
      </c>
      <c r="D28" s="71">
        <v>2200</v>
      </c>
      <c r="E28" s="112"/>
      <c r="F28" s="112"/>
      <c r="G28" s="115">
        <v>2170</v>
      </c>
      <c r="H28" s="115"/>
    </row>
    <row r="29" spans="1:8">
      <c r="A29" s="63">
        <v>24</v>
      </c>
      <c r="B29" s="64" t="s">
        <v>74</v>
      </c>
      <c r="C29" s="65" t="s">
        <v>28</v>
      </c>
      <c r="D29" s="66">
        <v>2400</v>
      </c>
      <c r="E29" s="112"/>
      <c r="F29" s="112">
        <v>2407.2800000000002</v>
      </c>
      <c r="G29" s="115">
        <v>2390</v>
      </c>
      <c r="H29" s="115"/>
    </row>
    <row r="30" spans="1:8">
      <c r="A30" s="63">
        <v>25</v>
      </c>
      <c r="B30" s="64" t="s">
        <v>33</v>
      </c>
      <c r="C30" s="65" t="s">
        <v>28</v>
      </c>
      <c r="D30" s="66">
        <v>2800</v>
      </c>
      <c r="E30" s="112"/>
      <c r="F30" s="112">
        <v>2710.26</v>
      </c>
      <c r="G30" s="115">
        <v>2880</v>
      </c>
      <c r="H30" s="115"/>
    </row>
    <row r="31" spans="1:8">
      <c r="A31" s="63">
        <v>26</v>
      </c>
      <c r="B31" s="64" t="s">
        <v>86</v>
      </c>
      <c r="C31" s="65" t="s">
        <v>28</v>
      </c>
      <c r="D31" s="66">
        <v>3100</v>
      </c>
      <c r="E31" s="112"/>
      <c r="F31" s="112">
        <v>3012.88</v>
      </c>
      <c r="G31" s="115"/>
      <c r="H31" s="115"/>
    </row>
    <row r="32" spans="1:8" ht="13.5" thickBot="1">
      <c r="A32" s="73">
        <v>27</v>
      </c>
      <c r="B32" s="78" t="s">
        <v>87</v>
      </c>
      <c r="C32" s="79" t="s">
        <v>28</v>
      </c>
      <c r="D32" s="87">
        <v>3500</v>
      </c>
      <c r="E32" s="112"/>
      <c r="F32" s="112">
        <v>3295.74</v>
      </c>
      <c r="G32" s="115">
        <v>3860</v>
      </c>
      <c r="H32" s="115"/>
    </row>
    <row r="33" spans="1:8">
      <c r="A33" s="69">
        <v>28</v>
      </c>
      <c r="B33" s="70" t="s">
        <v>88</v>
      </c>
      <c r="C33" s="71" t="s">
        <v>28</v>
      </c>
      <c r="D33" s="72">
        <v>2500</v>
      </c>
      <c r="E33" s="112"/>
      <c r="F33" s="112">
        <v>2034.4</v>
      </c>
      <c r="G33" s="115"/>
      <c r="H33" s="115"/>
    </row>
    <row r="34" spans="1:8">
      <c r="A34" s="63">
        <v>29</v>
      </c>
      <c r="B34" s="64" t="s">
        <v>35</v>
      </c>
      <c r="C34" s="65" t="s">
        <v>28</v>
      </c>
      <c r="D34" s="66">
        <v>2700</v>
      </c>
      <c r="E34" s="112"/>
      <c r="F34" s="112">
        <v>2188.23</v>
      </c>
      <c r="G34" s="115"/>
      <c r="H34" s="115"/>
    </row>
    <row r="35" spans="1:8">
      <c r="A35" s="63">
        <v>30</v>
      </c>
      <c r="B35" s="64" t="s">
        <v>84</v>
      </c>
      <c r="C35" s="65" t="s">
        <v>28</v>
      </c>
      <c r="D35" s="66">
        <v>2800</v>
      </c>
      <c r="E35" s="112"/>
      <c r="F35" s="112">
        <v>2363.9499999999998</v>
      </c>
      <c r="G35" s="115"/>
      <c r="H35" s="115"/>
    </row>
    <row r="36" spans="1:8">
      <c r="A36" s="63">
        <v>31</v>
      </c>
      <c r="B36" s="64" t="s">
        <v>74</v>
      </c>
      <c r="C36" s="65" t="s">
        <v>28</v>
      </c>
      <c r="D36" s="66">
        <v>3000</v>
      </c>
      <c r="E36" s="112"/>
      <c r="F36" s="112"/>
      <c r="G36" s="115"/>
      <c r="H36" s="115"/>
    </row>
    <row r="37" spans="1:8" ht="13.5" thickBot="1">
      <c r="A37" s="73">
        <v>32</v>
      </c>
      <c r="B37" s="78" t="s">
        <v>33</v>
      </c>
      <c r="C37" s="79" t="s">
        <v>28</v>
      </c>
      <c r="D37" s="87">
        <v>3400</v>
      </c>
      <c r="E37" s="112"/>
      <c r="F37" s="112"/>
      <c r="G37" s="115"/>
      <c r="H37" s="115"/>
    </row>
    <row r="38" spans="1:8">
      <c r="A38" s="69">
        <v>33</v>
      </c>
      <c r="B38" s="70" t="s">
        <v>37</v>
      </c>
      <c r="C38" s="71" t="s">
        <v>11</v>
      </c>
      <c r="D38" s="72">
        <v>400</v>
      </c>
      <c r="E38" s="112"/>
      <c r="F38" s="112"/>
      <c r="G38" s="115"/>
      <c r="H38" s="115">
        <v>523</v>
      </c>
    </row>
    <row r="39" spans="1:8">
      <c r="A39" s="63">
        <v>34</v>
      </c>
      <c r="B39" s="64" t="s">
        <v>36</v>
      </c>
      <c r="C39" s="65" t="s">
        <v>11</v>
      </c>
      <c r="D39" s="66">
        <v>450</v>
      </c>
      <c r="E39" s="112"/>
      <c r="F39" s="112">
        <v>466.36</v>
      </c>
      <c r="G39" s="115">
        <v>360</v>
      </c>
      <c r="H39" s="115">
        <v>624</v>
      </c>
    </row>
    <row r="40" spans="1:8">
      <c r="A40" s="63">
        <v>35</v>
      </c>
      <c r="B40" s="64" t="s">
        <v>38</v>
      </c>
      <c r="C40" s="65" t="s">
        <v>11</v>
      </c>
      <c r="D40" s="66">
        <v>500</v>
      </c>
      <c r="E40" s="112"/>
      <c r="F40" s="112">
        <v>560.39</v>
      </c>
      <c r="G40" s="115"/>
      <c r="H40" s="115">
        <v>728</v>
      </c>
    </row>
    <row r="41" spans="1:8">
      <c r="A41" s="63">
        <v>36</v>
      </c>
      <c r="B41" s="64" t="s">
        <v>39</v>
      </c>
      <c r="C41" s="65" t="s">
        <v>11</v>
      </c>
      <c r="D41" s="66">
        <v>550</v>
      </c>
      <c r="E41" s="112"/>
      <c r="F41" s="112"/>
      <c r="G41" s="115"/>
      <c r="H41" s="115"/>
    </row>
    <row r="42" spans="1:8">
      <c r="A42" s="63">
        <v>37</v>
      </c>
      <c r="B42" s="64" t="s">
        <v>40</v>
      </c>
      <c r="C42" s="65" t="s">
        <v>11</v>
      </c>
      <c r="D42" s="66">
        <v>600</v>
      </c>
      <c r="E42" s="112"/>
      <c r="F42" s="112"/>
      <c r="G42" s="115"/>
      <c r="H42" s="115"/>
    </row>
    <row r="43" spans="1:8">
      <c r="A43" s="63">
        <v>38</v>
      </c>
      <c r="B43" s="64" t="s">
        <v>41</v>
      </c>
      <c r="C43" s="65" t="s">
        <v>11</v>
      </c>
      <c r="D43" s="66">
        <v>650</v>
      </c>
      <c r="E43" s="112"/>
      <c r="F43" s="112"/>
      <c r="G43" s="115"/>
      <c r="H43" s="115"/>
    </row>
    <row r="44" spans="1:8">
      <c r="A44" s="63">
        <v>39</v>
      </c>
      <c r="B44" s="64" t="s">
        <v>42</v>
      </c>
      <c r="C44" s="65" t="s">
        <v>11</v>
      </c>
      <c r="D44" s="66">
        <v>210</v>
      </c>
      <c r="E44" s="112"/>
      <c r="F44" s="112">
        <v>234.1</v>
      </c>
      <c r="G44" s="115">
        <v>110</v>
      </c>
      <c r="H44" s="115">
        <v>146</v>
      </c>
    </row>
    <row r="45" spans="1:8">
      <c r="A45" s="63">
        <v>40</v>
      </c>
      <c r="B45" s="64" t="s">
        <v>43</v>
      </c>
      <c r="C45" s="65" t="s">
        <v>11</v>
      </c>
      <c r="D45" s="66">
        <v>240</v>
      </c>
      <c r="E45" s="112"/>
      <c r="F45" s="112"/>
      <c r="G45" s="115"/>
      <c r="H45" s="115"/>
    </row>
    <row r="46" spans="1:8">
      <c r="A46" s="63">
        <v>41</v>
      </c>
      <c r="B46" s="64" t="s">
        <v>44</v>
      </c>
      <c r="C46" s="65" t="s">
        <v>11</v>
      </c>
      <c r="D46" s="66">
        <v>270</v>
      </c>
      <c r="E46" s="112"/>
      <c r="F46" s="112">
        <v>275.38</v>
      </c>
      <c r="G46" s="115">
        <v>190</v>
      </c>
      <c r="H46" s="115">
        <v>355</v>
      </c>
    </row>
    <row r="47" spans="1:8">
      <c r="A47" s="63">
        <v>42</v>
      </c>
      <c r="B47" s="64" t="s">
        <v>45</v>
      </c>
      <c r="C47" s="65" t="s">
        <v>11</v>
      </c>
      <c r="D47" s="66">
        <v>300</v>
      </c>
      <c r="E47" s="112"/>
      <c r="F47" s="112">
        <v>335.61</v>
      </c>
      <c r="G47" s="115">
        <v>250</v>
      </c>
      <c r="H47" s="115">
        <v>453</v>
      </c>
    </row>
    <row r="48" spans="1:8">
      <c r="A48" s="63">
        <v>43</v>
      </c>
      <c r="B48" s="64" t="s">
        <v>46</v>
      </c>
      <c r="C48" s="65" t="s">
        <v>11</v>
      </c>
      <c r="D48" s="66">
        <v>350</v>
      </c>
      <c r="E48" s="112"/>
      <c r="F48" s="112">
        <v>334.07</v>
      </c>
      <c r="G48" s="115">
        <v>310</v>
      </c>
      <c r="H48" s="115">
        <v>554</v>
      </c>
    </row>
    <row r="49" spans="1:8">
      <c r="A49" s="63">
        <v>44</v>
      </c>
      <c r="B49" s="64" t="s">
        <v>47</v>
      </c>
      <c r="C49" s="65" t="s">
        <v>11</v>
      </c>
      <c r="D49" s="66">
        <v>400</v>
      </c>
      <c r="E49" s="112"/>
      <c r="F49" s="112">
        <v>414.19</v>
      </c>
      <c r="G49" s="115">
        <v>320</v>
      </c>
      <c r="H49" s="115">
        <v>618</v>
      </c>
    </row>
    <row r="50" spans="1:8">
      <c r="A50" s="63">
        <v>45</v>
      </c>
      <c r="B50" s="64" t="s">
        <v>48</v>
      </c>
      <c r="C50" s="65" t="s">
        <v>11</v>
      </c>
      <c r="D50" s="66">
        <v>500</v>
      </c>
      <c r="E50" s="112"/>
      <c r="F50" s="112"/>
      <c r="G50" s="115"/>
      <c r="H50" s="115">
        <v>713</v>
      </c>
    </row>
    <row r="51" spans="1:8">
      <c r="A51" s="63">
        <v>46</v>
      </c>
      <c r="B51" s="64" t="s">
        <v>79</v>
      </c>
      <c r="C51" s="65" t="s">
        <v>11</v>
      </c>
      <c r="D51" s="66">
        <v>2200</v>
      </c>
      <c r="E51" s="112"/>
      <c r="F51" s="113">
        <v>2607.14</v>
      </c>
      <c r="G51" s="115"/>
      <c r="H51" s="115">
        <v>2980</v>
      </c>
    </row>
    <row r="52" spans="1:8">
      <c r="A52" s="63">
        <v>47</v>
      </c>
      <c r="B52" s="64" t="s">
        <v>80</v>
      </c>
      <c r="C52" s="65" t="s">
        <v>11</v>
      </c>
      <c r="D52" s="66">
        <v>2700</v>
      </c>
      <c r="E52" s="112"/>
      <c r="F52" s="113"/>
      <c r="G52" s="115"/>
      <c r="H52" s="115"/>
    </row>
    <row r="53" spans="1:8">
      <c r="A53" s="63">
        <v>48</v>
      </c>
      <c r="B53" s="64" t="s">
        <v>77</v>
      </c>
      <c r="C53" s="65" t="s">
        <v>11</v>
      </c>
      <c r="D53" s="66">
        <v>1600</v>
      </c>
      <c r="E53" s="114"/>
      <c r="F53" s="114">
        <v>1584.3</v>
      </c>
      <c r="G53" s="115"/>
      <c r="H53" s="115">
        <v>1999</v>
      </c>
    </row>
    <row r="54" spans="1:8">
      <c r="A54" s="63">
        <v>49</v>
      </c>
      <c r="B54" s="64" t="s">
        <v>78</v>
      </c>
      <c r="C54" s="65" t="s">
        <v>11</v>
      </c>
      <c r="D54" s="66">
        <v>2000</v>
      </c>
      <c r="E54" s="114"/>
      <c r="F54" s="114">
        <v>2126.4499999999998</v>
      </c>
      <c r="G54" s="115"/>
      <c r="H54" s="115">
        <v>2508</v>
      </c>
    </row>
    <row r="55" spans="1:8" ht="7.5" customHeight="1">
      <c r="A55" s="2"/>
      <c r="B55" s="2"/>
      <c r="C55" s="2"/>
      <c r="D55" s="2"/>
    </row>
    <row r="56" spans="1:8">
      <c r="A56" t="s">
        <v>65</v>
      </c>
      <c r="C56" s="31"/>
      <c r="D56" s="2"/>
    </row>
    <row r="57" spans="1:8">
      <c r="A57" t="s">
        <v>49</v>
      </c>
      <c r="C57" s="31"/>
      <c r="D57" s="2"/>
    </row>
    <row r="58" spans="1:8">
      <c r="A58" t="s">
        <v>50</v>
      </c>
      <c r="C58" s="31"/>
      <c r="D58" s="2"/>
    </row>
    <row r="59" spans="1:8">
      <c r="C59" s="31"/>
      <c r="D59" s="2"/>
    </row>
    <row r="60" spans="1:8">
      <c r="B60" t="s">
        <v>66</v>
      </c>
    </row>
  </sheetData>
  <mergeCells count="10">
    <mergeCell ref="F4:F5"/>
    <mergeCell ref="G4:G5"/>
    <mergeCell ref="H4:H5"/>
    <mergeCell ref="D4:D5"/>
    <mergeCell ref="A1:D1"/>
    <mergeCell ref="A2:D2"/>
    <mergeCell ref="A4:A5"/>
    <mergeCell ref="B4:B5"/>
    <mergeCell ref="C4:C5"/>
    <mergeCell ref="E4:E5"/>
  </mergeCells>
  <pageMargins left="0.75" right="0.70866141732283472" top="0.42" bottom="0.14000000000000001" header="0.31496062992125984" footer="0.23"/>
  <pageSetup paperSize="9" scale="10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6"/>
  <sheetViews>
    <sheetView workbookViewId="0">
      <selection activeCell="H16" sqref="H16"/>
    </sheetView>
  </sheetViews>
  <sheetFormatPr defaultRowHeight="12.75"/>
  <cols>
    <col min="1" max="1" width="5.28515625" customWidth="1"/>
    <col min="2" max="2" width="44" customWidth="1"/>
    <col min="3" max="3" width="11.28515625" customWidth="1"/>
    <col min="4" max="4" width="16" customWidth="1"/>
  </cols>
  <sheetData>
    <row r="1" spans="1:4" ht="15">
      <c r="A1" s="153" t="s">
        <v>97</v>
      </c>
      <c r="B1" s="153"/>
      <c r="C1" s="153"/>
      <c r="D1" s="153"/>
    </row>
    <row r="2" spans="1:4">
      <c r="A2" s="86"/>
      <c r="B2" s="86"/>
      <c r="C2" s="86"/>
      <c r="D2" s="86"/>
    </row>
    <row r="3" spans="1:4">
      <c r="A3" s="146" t="s">
        <v>0</v>
      </c>
      <c r="B3" s="146"/>
      <c r="C3" s="146"/>
      <c r="D3" s="146"/>
    </row>
    <row r="4" spans="1:4" ht="4.5" customHeight="1" thickBot="1"/>
    <row r="5" spans="1:4" ht="18" customHeight="1">
      <c r="A5" s="154" t="s">
        <v>1</v>
      </c>
      <c r="B5" s="156" t="s">
        <v>2</v>
      </c>
      <c r="C5" s="156" t="s">
        <v>12</v>
      </c>
      <c r="D5" s="157" t="s">
        <v>91</v>
      </c>
    </row>
    <row r="6" spans="1:4" ht="18" customHeight="1" thickBot="1">
      <c r="A6" s="155"/>
      <c r="B6" s="148"/>
      <c r="C6" s="148"/>
      <c r="D6" s="158"/>
    </row>
    <row r="7" spans="1:4" ht="17.25" customHeight="1">
      <c r="A7" s="91">
        <v>1</v>
      </c>
      <c r="B7" s="92" t="s">
        <v>98</v>
      </c>
      <c r="C7" s="93" t="s">
        <v>11</v>
      </c>
      <c r="D7" s="94">
        <v>640</v>
      </c>
    </row>
    <row r="8" spans="1:4" ht="17.25" customHeight="1" thickBot="1">
      <c r="A8" s="95">
        <v>2</v>
      </c>
      <c r="B8" s="96" t="s">
        <v>110</v>
      </c>
      <c r="C8" s="97" t="s">
        <v>11</v>
      </c>
      <c r="D8" s="98">
        <v>410</v>
      </c>
    </row>
    <row r="9" spans="1:4" ht="17.25" customHeight="1">
      <c r="A9" s="91">
        <v>3</v>
      </c>
      <c r="B9" s="92" t="s">
        <v>99</v>
      </c>
      <c r="C9" s="93" t="s">
        <v>11</v>
      </c>
      <c r="D9" s="94">
        <v>6800</v>
      </c>
    </row>
    <row r="10" spans="1:4" ht="17.25" customHeight="1" thickBot="1">
      <c r="A10" s="95">
        <v>4</v>
      </c>
      <c r="B10" s="99" t="s">
        <v>109</v>
      </c>
      <c r="C10" s="97" t="s">
        <v>11</v>
      </c>
      <c r="D10" s="100">
        <v>5700</v>
      </c>
    </row>
    <row r="11" spans="1:4" ht="17.25" customHeight="1">
      <c r="A11" s="101">
        <v>5</v>
      </c>
      <c r="B11" s="102" t="s">
        <v>100</v>
      </c>
      <c r="C11" s="103" t="s">
        <v>11</v>
      </c>
      <c r="D11" s="104">
        <v>2774</v>
      </c>
    </row>
    <row r="12" spans="1:4" ht="17.25" customHeight="1">
      <c r="A12" s="105">
        <v>6</v>
      </c>
      <c r="B12" s="106" t="s">
        <v>101</v>
      </c>
      <c r="C12" s="107" t="s">
        <v>11</v>
      </c>
      <c r="D12" s="108">
        <v>1756</v>
      </c>
    </row>
    <row r="13" spans="1:4" ht="17.25" customHeight="1">
      <c r="A13" s="105">
        <v>7</v>
      </c>
      <c r="B13" s="106" t="s">
        <v>102</v>
      </c>
      <c r="C13" s="107" t="s">
        <v>11</v>
      </c>
      <c r="D13" s="108">
        <v>9622</v>
      </c>
    </row>
    <row r="14" spans="1:4" ht="17.25" customHeight="1">
      <c r="A14" s="105">
        <v>8</v>
      </c>
      <c r="B14" s="106" t="s">
        <v>103</v>
      </c>
      <c r="C14" s="107" t="s">
        <v>11</v>
      </c>
      <c r="D14" s="108">
        <v>587</v>
      </c>
    </row>
    <row r="15" spans="1:4" ht="17.25" customHeight="1">
      <c r="A15" s="105">
        <v>9</v>
      </c>
      <c r="B15" s="106" t="s">
        <v>104</v>
      </c>
      <c r="C15" s="107" t="s">
        <v>11</v>
      </c>
      <c r="D15" s="108">
        <v>6700</v>
      </c>
    </row>
    <row r="16" spans="1:4" ht="17.25" customHeight="1">
      <c r="A16" s="105">
        <v>10</v>
      </c>
      <c r="B16" s="106" t="s">
        <v>105</v>
      </c>
      <c r="C16" s="107" t="s">
        <v>11</v>
      </c>
      <c r="D16" s="108">
        <v>1495</v>
      </c>
    </row>
    <row r="17" spans="1:4" ht="17.25" customHeight="1">
      <c r="A17" s="105">
        <v>11</v>
      </c>
      <c r="B17" s="106" t="s">
        <v>106</v>
      </c>
      <c r="C17" s="107" t="s">
        <v>11</v>
      </c>
      <c r="D17" s="108">
        <v>4400</v>
      </c>
    </row>
    <row r="18" spans="1:4" ht="17.25" customHeight="1">
      <c r="A18" s="105">
        <v>12</v>
      </c>
      <c r="B18" s="106" t="s">
        <v>107</v>
      </c>
      <c r="C18" s="107" t="s">
        <v>11</v>
      </c>
      <c r="D18" s="108">
        <v>165</v>
      </c>
    </row>
    <row r="19" spans="1:4" ht="17.25" customHeight="1">
      <c r="A19" s="105">
        <v>13</v>
      </c>
      <c r="B19" s="106" t="s">
        <v>108</v>
      </c>
      <c r="C19" s="107" t="s">
        <v>11</v>
      </c>
      <c r="D19" s="108">
        <v>1303</v>
      </c>
    </row>
    <row r="20" spans="1:4" ht="17.25" customHeight="1" thickBot="1">
      <c r="A20" s="95">
        <v>14</v>
      </c>
      <c r="B20" s="99" t="s">
        <v>111</v>
      </c>
      <c r="C20" s="97" t="s">
        <v>11</v>
      </c>
      <c r="D20" s="100">
        <v>1390</v>
      </c>
    </row>
    <row r="21" spans="1:4" ht="25.5" customHeight="1">
      <c r="A21" s="2"/>
      <c r="B21" s="2"/>
      <c r="C21" s="2"/>
      <c r="D21" s="2"/>
    </row>
    <row r="22" spans="1:4" s="109" customFormat="1" ht="14.25">
      <c r="A22" s="109" t="s">
        <v>65</v>
      </c>
      <c r="C22" s="110"/>
      <c r="D22" s="111"/>
    </row>
    <row r="23" spans="1:4" s="109" customFormat="1" ht="14.25">
      <c r="A23" s="109" t="s">
        <v>49</v>
      </c>
      <c r="C23" s="110"/>
      <c r="D23" s="111"/>
    </row>
    <row r="24" spans="1:4" s="109" customFormat="1" ht="14.25">
      <c r="A24" s="109" t="s">
        <v>50</v>
      </c>
      <c r="C24" s="110"/>
      <c r="D24" s="111"/>
    </row>
    <row r="25" spans="1:4" s="109" customFormat="1" ht="14.25">
      <c r="C25" s="110"/>
      <c r="D25" s="111"/>
    </row>
    <row r="26" spans="1:4" s="109" customFormat="1" ht="14.25">
      <c r="B26" s="109" t="s">
        <v>66</v>
      </c>
    </row>
  </sheetData>
  <mergeCells count="6">
    <mergeCell ref="A1:D1"/>
    <mergeCell ref="A3:D3"/>
    <mergeCell ref="A5:A6"/>
    <mergeCell ref="B5:B6"/>
    <mergeCell ref="C5:C6"/>
    <mergeCell ref="D5:D6"/>
  </mergeCells>
  <pageMargins left="0.93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7"/>
  <sheetViews>
    <sheetView topLeftCell="A31" workbookViewId="0">
      <selection activeCell="D48" sqref="D48"/>
    </sheetView>
  </sheetViews>
  <sheetFormatPr defaultRowHeight="12.75"/>
  <cols>
    <col min="1" max="1" width="4.140625" customWidth="1"/>
    <col min="2" max="2" width="44.7109375" customWidth="1"/>
    <col min="3" max="3" width="6.42578125" customWidth="1"/>
    <col min="4" max="4" width="12" customWidth="1"/>
    <col min="5" max="8" width="7.7109375" customWidth="1"/>
    <col min="9" max="9" width="8.28515625" customWidth="1"/>
  </cols>
  <sheetData>
    <row r="1" spans="1:8" ht="12.75" customHeight="1">
      <c r="A1" s="150" t="s">
        <v>121</v>
      </c>
      <c r="B1" s="150"/>
      <c r="C1" s="150"/>
      <c r="D1" s="150"/>
    </row>
    <row r="2" spans="1:8" ht="24.75" customHeight="1">
      <c r="A2" s="151" t="s">
        <v>117</v>
      </c>
      <c r="B2" s="152"/>
      <c r="C2" s="152"/>
      <c r="D2" s="152"/>
      <c r="E2" s="116"/>
      <c r="F2" s="116" t="s">
        <v>118</v>
      </c>
      <c r="G2" s="116" t="s">
        <v>119</v>
      </c>
      <c r="H2" s="116" t="s">
        <v>120</v>
      </c>
    </row>
    <row r="3" spans="1:8" ht="4.5" customHeight="1">
      <c r="E3" s="117"/>
      <c r="F3" s="117"/>
      <c r="G3" s="117"/>
      <c r="H3" s="117"/>
    </row>
    <row r="4" spans="1:8" ht="15" customHeight="1">
      <c r="A4" s="147" t="s">
        <v>1</v>
      </c>
      <c r="B4" s="147" t="s">
        <v>2</v>
      </c>
      <c r="C4" s="147" t="s">
        <v>12</v>
      </c>
      <c r="D4" s="148" t="s">
        <v>114</v>
      </c>
      <c r="E4" s="147" t="s">
        <v>113</v>
      </c>
      <c r="F4" s="147" t="s">
        <v>115</v>
      </c>
      <c r="G4" s="147" t="s">
        <v>116</v>
      </c>
      <c r="H4" s="147" t="s">
        <v>112</v>
      </c>
    </row>
    <row r="5" spans="1:8" ht="11.25" customHeight="1">
      <c r="A5" s="147"/>
      <c r="B5" s="147"/>
      <c r="C5" s="147"/>
      <c r="D5" s="149"/>
      <c r="E5" s="147"/>
      <c r="F5" s="147"/>
      <c r="G5" s="147"/>
      <c r="H5" s="147"/>
    </row>
    <row r="6" spans="1:8">
      <c r="A6" s="63">
        <v>1</v>
      </c>
      <c r="B6" s="64" t="s">
        <v>6</v>
      </c>
      <c r="C6" s="65" t="s">
        <v>11</v>
      </c>
      <c r="D6" s="66">
        <v>800</v>
      </c>
      <c r="E6" s="112"/>
      <c r="F6" s="112"/>
      <c r="G6" s="112"/>
      <c r="H6" s="112"/>
    </row>
    <row r="7" spans="1:8">
      <c r="A7" s="63">
        <v>2</v>
      </c>
      <c r="B7" s="64" t="s">
        <v>7</v>
      </c>
      <c r="C7" s="65" t="s">
        <v>11</v>
      </c>
      <c r="D7" s="66">
        <v>1050</v>
      </c>
      <c r="E7" s="115">
        <v>1000</v>
      </c>
      <c r="F7" s="112">
        <v>1086.5899999999999</v>
      </c>
      <c r="G7" s="115">
        <v>1020</v>
      </c>
      <c r="H7" s="115">
        <v>1345</v>
      </c>
    </row>
    <row r="8" spans="1:8">
      <c r="A8" s="63">
        <v>3</v>
      </c>
      <c r="B8" s="64" t="s">
        <v>8</v>
      </c>
      <c r="C8" s="65" t="s">
        <v>11</v>
      </c>
      <c r="D8" s="66">
        <v>1400</v>
      </c>
      <c r="E8" s="115">
        <v>1270</v>
      </c>
      <c r="F8" s="112">
        <v>1436.21</v>
      </c>
      <c r="G8" s="115">
        <v>1340</v>
      </c>
      <c r="H8" s="115">
        <v>1754</v>
      </c>
    </row>
    <row r="9" spans="1:8">
      <c r="A9" s="63">
        <v>4</v>
      </c>
      <c r="B9" s="64" t="s">
        <v>9</v>
      </c>
      <c r="C9" s="65" t="s">
        <v>11</v>
      </c>
      <c r="D9" s="66">
        <v>1750</v>
      </c>
      <c r="E9" s="115">
        <v>1590</v>
      </c>
      <c r="F9" s="112">
        <v>1814.66</v>
      </c>
      <c r="G9" s="115">
        <v>1700</v>
      </c>
      <c r="H9" s="115">
        <v>2180</v>
      </c>
    </row>
    <row r="10" spans="1:8">
      <c r="A10" s="63">
        <v>5</v>
      </c>
      <c r="B10" s="64" t="s">
        <v>10</v>
      </c>
      <c r="C10" s="65" t="s">
        <v>11</v>
      </c>
      <c r="D10" s="66">
        <v>2070</v>
      </c>
      <c r="E10" s="115">
        <v>1930</v>
      </c>
      <c r="F10" s="112">
        <v>2161.73</v>
      </c>
      <c r="G10" s="115">
        <v>1980</v>
      </c>
      <c r="H10" s="115">
        <v>2615</v>
      </c>
    </row>
    <row r="11" spans="1:8">
      <c r="A11" s="63">
        <v>6</v>
      </c>
      <c r="B11" s="64" t="s">
        <v>13</v>
      </c>
      <c r="C11" s="65" t="s">
        <v>11</v>
      </c>
      <c r="D11" s="66">
        <v>550</v>
      </c>
      <c r="E11" s="112"/>
      <c r="F11" s="112">
        <v>544.41</v>
      </c>
      <c r="G11" s="115"/>
      <c r="H11" s="115"/>
    </row>
    <row r="12" spans="1:8">
      <c r="A12" s="63">
        <v>7</v>
      </c>
      <c r="B12" s="64" t="s">
        <v>14</v>
      </c>
      <c r="C12" s="65" t="s">
        <v>11</v>
      </c>
      <c r="D12" s="66">
        <v>680</v>
      </c>
      <c r="E12" s="112"/>
      <c r="F12" s="112">
        <v>726.76</v>
      </c>
      <c r="G12" s="115"/>
      <c r="H12" s="115"/>
    </row>
    <row r="13" spans="1:8">
      <c r="A13" s="63">
        <v>8</v>
      </c>
      <c r="B13" s="64" t="s">
        <v>15</v>
      </c>
      <c r="C13" s="65" t="s">
        <v>11</v>
      </c>
      <c r="D13" s="66">
        <v>850</v>
      </c>
      <c r="E13" s="112"/>
      <c r="F13" s="112">
        <v>895.19</v>
      </c>
      <c r="G13" s="115"/>
      <c r="H13" s="115"/>
    </row>
    <row r="14" spans="1:8">
      <c r="A14" s="63">
        <v>9</v>
      </c>
      <c r="B14" s="64" t="s">
        <v>16</v>
      </c>
      <c r="C14" s="65" t="s">
        <v>11</v>
      </c>
      <c r="D14" s="66">
        <v>1050</v>
      </c>
      <c r="E14" s="112"/>
      <c r="F14" s="112">
        <v>1066.17</v>
      </c>
      <c r="G14" s="115"/>
      <c r="H14" s="115"/>
    </row>
    <row r="15" spans="1:8">
      <c r="A15" s="63">
        <v>10</v>
      </c>
      <c r="B15" s="64" t="s">
        <v>17</v>
      </c>
      <c r="C15" s="65" t="s">
        <v>11</v>
      </c>
      <c r="D15" s="66">
        <v>380</v>
      </c>
      <c r="E15" s="112"/>
      <c r="F15" s="112">
        <v>398.95</v>
      </c>
      <c r="G15" s="115"/>
      <c r="H15" s="115"/>
    </row>
    <row r="16" spans="1:8">
      <c r="A16" s="63">
        <v>11</v>
      </c>
      <c r="B16" s="64" t="s">
        <v>18</v>
      </c>
      <c r="C16" s="65" t="s">
        <v>11</v>
      </c>
      <c r="D16" s="66">
        <v>500</v>
      </c>
      <c r="E16" s="112"/>
      <c r="F16" s="112">
        <v>524</v>
      </c>
      <c r="G16" s="115"/>
      <c r="H16" s="115"/>
    </row>
    <row r="17" spans="1:8">
      <c r="A17" s="63">
        <v>12</v>
      </c>
      <c r="B17" s="64" t="s">
        <v>19</v>
      </c>
      <c r="C17" s="65" t="s">
        <v>11</v>
      </c>
      <c r="D17" s="66">
        <v>620</v>
      </c>
      <c r="E17" s="112"/>
      <c r="F17" s="112">
        <v>649.04999999999995</v>
      </c>
      <c r="G17" s="115"/>
      <c r="H17" s="115"/>
    </row>
    <row r="18" spans="1:8" ht="13.5" thickBot="1">
      <c r="A18" s="73">
        <v>13</v>
      </c>
      <c r="B18" s="74" t="s">
        <v>20</v>
      </c>
      <c r="C18" s="75" t="s">
        <v>11</v>
      </c>
      <c r="D18" s="76">
        <v>750</v>
      </c>
      <c r="E18" s="112"/>
      <c r="F18" s="112">
        <v>798.21</v>
      </c>
      <c r="G18" s="115"/>
      <c r="H18" s="115"/>
    </row>
    <row r="19" spans="1:8">
      <c r="A19" s="69">
        <v>14</v>
      </c>
      <c r="B19" s="70" t="s">
        <v>21</v>
      </c>
      <c r="C19" s="71" t="s">
        <v>11</v>
      </c>
      <c r="D19" s="72">
        <v>2070</v>
      </c>
      <c r="E19" s="112"/>
      <c r="F19" s="112">
        <v>2819.7</v>
      </c>
      <c r="G19" s="115"/>
      <c r="H19" s="115">
        <v>2640</v>
      </c>
    </row>
    <row r="20" spans="1:8">
      <c r="A20" s="63">
        <v>15</v>
      </c>
      <c r="B20" s="64" t="s">
        <v>22</v>
      </c>
      <c r="C20" s="65" t="s">
        <v>11</v>
      </c>
      <c r="D20" s="66">
        <v>1400</v>
      </c>
      <c r="E20" s="112"/>
      <c r="F20" s="112">
        <v>1751.11</v>
      </c>
      <c r="G20" s="115"/>
      <c r="H20" s="115">
        <v>1756</v>
      </c>
    </row>
    <row r="21" spans="1:8">
      <c r="A21" s="63">
        <v>16</v>
      </c>
      <c r="B21" s="64" t="s">
        <v>24</v>
      </c>
      <c r="C21" s="65" t="s">
        <v>11</v>
      </c>
      <c r="D21" s="66">
        <v>3100</v>
      </c>
      <c r="E21" s="112"/>
      <c r="F21" s="112">
        <v>4230.55</v>
      </c>
      <c r="G21" s="115">
        <v>3100</v>
      </c>
      <c r="H21" s="115"/>
    </row>
    <row r="22" spans="1:8">
      <c r="A22" s="63">
        <v>17</v>
      </c>
      <c r="B22" s="64" t="s">
        <v>23</v>
      </c>
      <c r="C22" s="65" t="s">
        <v>11</v>
      </c>
      <c r="D22" s="66">
        <v>2100</v>
      </c>
      <c r="E22" s="112"/>
      <c r="F22" s="112">
        <v>2636.67</v>
      </c>
      <c r="G22" s="115">
        <v>2020</v>
      </c>
      <c r="H22" s="115"/>
    </row>
    <row r="23" spans="1:8">
      <c r="A23" s="63">
        <v>18</v>
      </c>
      <c r="B23" s="64" t="s">
        <v>25</v>
      </c>
      <c r="C23" s="65" t="s">
        <v>11</v>
      </c>
      <c r="D23" s="66">
        <v>2450</v>
      </c>
      <c r="E23" s="112"/>
      <c r="F23" s="112">
        <v>2433.19</v>
      </c>
      <c r="G23" s="115">
        <v>2550</v>
      </c>
      <c r="H23" s="115">
        <v>2891</v>
      </c>
    </row>
    <row r="24" spans="1:8" ht="13.5" thickBot="1">
      <c r="A24" s="73">
        <v>19</v>
      </c>
      <c r="B24" s="78" t="s">
        <v>26</v>
      </c>
      <c r="C24" s="79" t="s">
        <v>11</v>
      </c>
      <c r="D24" s="76">
        <v>1100</v>
      </c>
      <c r="E24" s="112"/>
      <c r="F24" s="112">
        <v>1196.33</v>
      </c>
      <c r="G24" s="115">
        <v>1000</v>
      </c>
      <c r="H24" s="115">
        <v>1245</v>
      </c>
    </row>
    <row r="25" spans="1:8">
      <c r="A25" s="69">
        <v>20</v>
      </c>
      <c r="B25" s="70" t="s">
        <v>27</v>
      </c>
      <c r="C25" s="71" t="s">
        <v>28</v>
      </c>
      <c r="D25" s="72"/>
      <c r="E25" s="112"/>
      <c r="F25" s="112"/>
      <c r="G25" s="115"/>
      <c r="H25" s="115"/>
    </row>
    <row r="26" spans="1:8">
      <c r="A26" s="63">
        <v>21</v>
      </c>
      <c r="B26" s="64" t="s">
        <v>29</v>
      </c>
      <c r="C26" s="65" t="s">
        <v>28</v>
      </c>
      <c r="D26" s="66">
        <v>400</v>
      </c>
      <c r="E26" s="112"/>
      <c r="F26" s="112"/>
      <c r="G26" s="115">
        <v>180</v>
      </c>
      <c r="H26" s="115"/>
    </row>
    <row r="27" spans="1:8" ht="13.5" thickBot="1">
      <c r="A27" s="73">
        <v>22</v>
      </c>
      <c r="B27" s="78" t="s">
        <v>30</v>
      </c>
      <c r="C27" s="79" t="s">
        <v>31</v>
      </c>
      <c r="D27" s="76">
        <v>150</v>
      </c>
      <c r="E27" s="112"/>
      <c r="F27" s="112"/>
      <c r="G27" s="115"/>
      <c r="H27" s="115"/>
    </row>
    <row r="28" spans="1:8">
      <c r="A28" s="69">
        <v>23</v>
      </c>
      <c r="B28" s="70" t="s">
        <v>32</v>
      </c>
      <c r="C28" s="71" t="s">
        <v>28</v>
      </c>
      <c r="D28" s="71">
        <v>2200</v>
      </c>
      <c r="E28" s="112"/>
      <c r="F28" s="112"/>
      <c r="G28" s="115">
        <v>2170</v>
      </c>
      <c r="H28" s="115"/>
    </row>
    <row r="29" spans="1:8">
      <c r="A29" s="63">
        <v>24</v>
      </c>
      <c r="B29" s="64" t="s">
        <v>74</v>
      </c>
      <c r="C29" s="65" t="s">
        <v>28</v>
      </c>
      <c r="D29" s="66">
        <v>2300</v>
      </c>
      <c r="E29" s="112"/>
      <c r="F29" s="112">
        <v>2407.2800000000002</v>
      </c>
      <c r="G29" s="115">
        <v>2390</v>
      </c>
      <c r="H29" s="115"/>
    </row>
    <row r="30" spans="1:8">
      <c r="A30" s="63">
        <v>25</v>
      </c>
      <c r="B30" s="64" t="s">
        <v>33</v>
      </c>
      <c r="C30" s="65" t="s">
        <v>28</v>
      </c>
      <c r="D30" s="66">
        <v>2500</v>
      </c>
      <c r="E30" s="112"/>
      <c r="F30" s="112">
        <v>2710.26</v>
      </c>
      <c r="G30" s="115">
        <v>2880</v>
      </c>
      <c r="H30" s="115"/>
    </row>
    <row r="31" spans="1:8">
      <c r="A31" s="63">
        <v>26</v>
      </c>
      <c r="B31" s="64" t="s">
        <v>86</v>
      </c>
      <c r="C31" s="65" t="s">
        <v>28</v>
      </c>
      <c r="D31" s="66">
        <v>2700</v>
      </c>
      <c r="E31" s="112"/>
      <c r="F31" s="112">
        <v>3012.88</v>
      </c>
      <c r="G31" s="115"/>
      <c r="H31" s="115"/>
    </row>
    <row r="32" spans="1:8" ht="13.5" thickBot="1">
      <c r="A32" s="73">
        <v>27</v>
      </c>
      <c r="B32" s="78" t="s">
        <v>87</v>
      </c>
      <c r="C32" s="79" t="s">
        <v>28</v>
      </c>
      <c r="D32" s="87">
        <v>3000</v>
      </c>
      <c r="E32" s="112"/>
      <c r="F32" s="112">
        <v>3295.74</v>
      </c>
      <c r="G32" s="115">
        <v>3860</v>
      </c>
      <c r="H32" s="115"/>
    </row>
    <row r="33" spans="1:10">
      <c r="A33" s="69">
        <v>28</v>
      </c>
      <c r="B33" s="70" t="s">
        <v>88</v>
      </c>
      <c r="C33" s="71" t="s">
        <v>28</v>
      </c>
      <c r="D33" s="72">
        <v>2100</v>
      </c>
      <c r="E33" s="112"/>
      <c r="F33" s="112">
        <v>2034.4</v>
      </c>
      <c r="G33" s="115"/>
      <c r="H33" s="115"/>
    </row>
    <row r="34" spans="1:10">
      <c r="A34" s="63">
        <v>29</v>
      </c>
      <c r="B34" s="64" t="s">
        <v>35</v>
      </c>
      <c r="C34" s="65" t="s">
        <v>28</v>
      </c>
      <c r="D34" s="66">
        <v>2300</v>
      </c>
      <c r="E34" s="112"/>
      <c r="F34" s="112">
        <v>2188.23</v>
      </c>
      <c r="G34" s="115"/>
      <c r="H34" s="115"/>
    </row>
    <row r="35" spans="1:10">
      <c r="A35" s="63">
        <v>30</v>
      </c>
      <c r="B35" s="64" t="s">
        <v>84</v>
      </c>
      <c r="C35" s="65" t="s">
        <v>28</v>
      </c>
      <c r="D35" s="66">
        <v>2500</v>
      </c>
      <c r="E35" s="112"/>
      <c r="F35" s="112">
        <v>2363.9499999999998</v>
      </c>
      <c r="G35" s="115"/>
      <c r="H35" s="115"/>
    </row>
    <row r="36" spans="1:10">
      <c r="A36" s="63">
        <v>31</v>
      </c>
      <c r="B36" s="64" t="s">
        <v>74</v>
      </c>
      <c r="C36" s="65" t="s">
        <v>28</v>
      </c>
      <c r="D36" s="66">
        <v>2700</v>
      </c>
      <c r="E36" s="112"/>
      <c r="F36" s="112"/>
      <c r="G36" s="115"/>
      <c r="H36" s="115"/>
    </row>
    <row r="37" spans="1:10" ht="13.5" thickBot="1">
      <c r="A37" s="73">
        <v>32</v>
      </c>
      <c r="B37" s="78" t="s">
        <v>33</v>
      </c>
      <c r="C37" s="79" t="s">
        <v>28</v>
      </c>
      <c r="D37" s="87">
        <v>3000</v>
      </c>
      <c r="E37" s="112"/>
      <c r="F37" s="112"/>
      <c r="G37" s="115"/>
      <c r="H37" s="115"/>
    </row>
    <row r="38" spans="1:10">
      <c r="A38" s="69">
        <v>33</v>
      </c>
      <c r="B38" s="70" t="s">
        <v>37</v>
      </c>
      <c r="C38" s="71" t="s">
        <v>11</v>
      </c>
      <c r="D38" s="72">
        <v>360</v>
      </c>
      <c r="E38" s="112"/>
      <c r="F38" s="112"/>
      <c r="G38" s="115"/>
      <c r="H38" s="115">
        <v>523</v>
      </c>
      <c r="I38" s="72">
        <v>400</v>
      </c>
      <c r="J38" s="118">
        <f>I38-D38</f>
        <v>40</v>
      </c>
    </row>
    <row r="39" spans="1:10">
      <c r="A39" s="63">
        <v>34</v>
      </c>
      <c r="B39" s="64" t="s">
        <v>36</v>
      </c>
      <c r="C39" s="65" t="s">
        <v>11</v>
      </c>
      <c r="D39" s="66">
        <v>410</v>
      </c>
      <c r="E39" s="112"/>
      <c r="F39" s="112">
        <v>466.36</v>
      </c>
      <c r="G39" s="115">
        <v>360</v>
      </c>
      <c r="H39" s="115">
        <v>624</v>
      </c>
      <c r="I39" s="66">
        <v>450</v>
      </c>
      <c r="J39" s="118">
        <f t="shared" ref="J39:J54" si="0">I39-D39</f>
        <v>40</v>
      </c>
    </row>
    <row r="40" spans="1:10">
      <c r="A40" s="63">
        <v>35</v>
      </c>
      <c r="B40" s="64" t="s">
        <v>38</v>
      </c>
      <c r="C40" s="65" t="s">
        <v>11</v>
      </c>
      <c r="D40" s="66">
        <v>460</v>
      </c>
      <c r="E40" s="112"/>
      <c r="F40" s="112">
        <v>560.39</v>
      </c>
      <c r="G40" s="115"/>
      <c r="H40" s="115">
        <v>728</v>
      </c>
      <c r="I40" s="66">
        <v>500</v>
      </c>
      <c r="J40" s="118">
        <f t="shared" si="0"/>
        <v>40</v>
      </c>
    </row>
    <row r="41" spans="1:10">
      <c r="A41" s="63">
        <v>36</v>
      </c>
      <c r="B41" s="64" t="s">
        <v>39</v>
      </c>
      <c r="C41" s="65" t="s">
        <v>11</v>
      </c>
      <c r="D41" s="66">
        <v>510</v>
      </c>
      <c r="E41" s="112"/>
      <c r="F41" s="112"/>
      <c r="G41" s="115"/>
      <c r="H41" s="115"/>
      <c r="I41" s="66">
        <v>550</v>
      </c>
      <c r="J41" s="118">
        <f t="shared" si="0"/>
        <v>40</v>
      </c>
    </row>
    <row r="42" spans="1:10">
      <c r="A42" s="63">
        <v>37</v>
      </c>
      <c r="B42" s="64" t="s">
        <v>40</v>
      </c>
      <c r="C42" s="65" t="s">
        <v>11</v>
      </c>
      <c r="D42" s="66">
        <v>570</v>
      </c>
      <c r="E42" s="112"/>
      <c r="F42" s="112"/>
      <c r="G42" s="115"/>
      <c r="H42" s="115"/>
      <c r="I42" s="66">
        <v>600</v>
      </c>
      <c r="J42" s="118">
        <f t="shared" si="0"/>
        <v>30</v>
      </c>
    </row>
    <row r="43" spans="1:10">
      <c r="A43" s="63">
        <v>38</v>
      </c>
      <c r="B43" s="64" t="s">
        <v>41</v>
      </c>
      <c r="C43" s="65" t="s">
        <v>11</v>
      </c>
      <c r="D43" s="66">
        <v>620</v>
      </c>
      <c r="E43" s="112"/>
      <c r="F43" s="112"/>
      <c r="G43" s="115"/>
      <c r="H43" s="115"/>
      <c r="I43" s="66">
        <v>650</v>
      </c>
      <c r="J43" s="118">
        <f t="shared" si="0"/>
        <v>30</v>
      </c>
    </row>
    <row r="44" spans="1:10">
      <c r="A44" s="63">
        <v>39</v>
      </c>
      <c r="B44" s="64" t="s">
        <v>42</v>
      </c>
      <c r="C44" s="65" t="s">
        <v>11</v>
      </c>
      <c r="D44" s="66">
        <v>160</v>
      </c>
      <c r="E44" s="112"/>
      <c r="F44" s="112">
        <v>234.1</v>
      </c>
      <c r="G44" s="115">
        <v>110</v>
      </c>
      <c r="H44" s="115">
        <v>146</v>
      </c>
      <c r="I44" s="66">
        <v>210</v>
      </c>
      <c r="J44" s="118">
        <f t="shared" si="0"/>
        <v>50</v>
      </c>
    </row>
    <row r="45" spans="1:10">
      <c r="A45" s="63">
        <v>40</v>
      </c>
      <c r="B45" s="64" t="s">
        <v>43</v>
      </c>
      <c r="C45" s="65" t="s">
        <v>11</v>
      </c>
      <c r="D45" s="66">
        <v>200</v>
      </c>
      <c r="E45" s="112"/>
      <c r="F45" s="112"/>
      <c r="G45" s="115"/>
      <c r="H45" s="115"/>
      <c r="I45" s="66">
        <v>240</v>
      </c>
      <c r="J45" s="118">
        <f t="shared" si="0"/>
        <v>40</v>
      </c>
    </row>
    <row r="46" spans="1:10">
      <c r="A46" s="63">
        <v>41</v>
      </c>
      <c r="B46" s="64" t="s">
        <v>44</v>
      </c>
      <c r="C46" s="65" t="s">
        <v>11</v>
      </c>
      <c r="D46" s="66">
        <v>230</v>
      </c>
      <c r="E46" s="112"/>
      <c r="F46" s="112">
        <v>275.38</v>
      </c>
      <c r="G46" s="115">
        <v>190</v>
      </c>
      <c r="H46" s="115">
        <v>355</v>
      </c>
      <c r="I46" s="66">
        <v>270</v>
      </c>
      <c r="J46" s="118">
        <f t="shared" si="0"/>
        <v>40</v>
      </c>
    </row>
    <row r="47" spans="1:10">
      <c r="A47" s="63">
        <v>42</v>
      </c>
      <c r="B47" s="64" t="s">
        <v>45</v>
      </c>
      <c r="C47" s="65" t="s">
        <v>11</v>
      </c>
      <c r="D47" s="66">
        <v>270</v>
      </c>
      <c r="E47" s="112"/>
      <c r="F47" s="112">
        <v>335.61</v>
      </c>
      <c r="G47" s="115">
        <v>250</v>
      </c>
      <c r="H47" s="115">
        <v>453</v>
      </c>
      <c r="I47" s="66">
        <v>300</v>
      </c>
      <c r="J47" s="118">
        <f t="shared" si="0"/>
        <v>30</v>
      </c>
    </row>
    <row r="48" spans="1:10">
      <c r="A48" s="63">
        <v>43</v>
      </c>
      <c r="B48" s="64" t="s">
        <v>46</v>
      </c>
      <c r="C48" s="65" t="s">
        <v>11</v>
      </c>
      <c r="D48" s="66">
        <v>320</v>
      </c>
      <c r="E48" s="112"/>
      <c r="F48" s="112">
        <v>334.07</v>
      </c>
      <c r="G48" s="115">
        <v>310</v>
      </c>
      <c r="H48" s="115">
        <v>554</v>
      </c>
      <c r="I48" s="66">
        <v>350</v>
      </c>
      <c r="J48" s="118">
        <f t="shared" si="0"/>
        <v>30</v>
      </c>
    </row>
    <row r="49" spans="1:10">
      <c r="A49" s="63">
        <v>44</v>
      </c>
      <c r="B49" s="64" t="s">
        <v>47</v>
      </c>
      <c r="C49" s="65" t="s">
        <v>11</v>
      </c>
      <c r="D49" s="66">
        <v>370</v>
      </c>
      <c r="E49" s="112"/>
      <c r="F49" s="112">
        <v>414.19</v>
      </c>
      <c r="G49" s="115">
        <v>320</v>
      </c>
      <c r="H49" s="115">
        <v>618</v>
      </c>
      <c r="I49" s="66">
        <v>400</v>
      </c>
      <c r="J49" s="118">
        <f t="shared" si="0"/>
        <v>30</v>
      </c>
    </row>
    <row r="50" spans="1:10">
      <c r="A50" s="63">
        <v>45</v>
      </c>
      <c r="B50" s="64" t="s">
        <v>48</v>
      </c>
      <c r="C50" s="65" t="s">
        <v>11</v>
      </c>
      <c r="D50" s="66">
        <v>460</v>
      </c>
      <c r="E50" s="112"/>
      <c r="F50" s="112"/>
      <c r="G50" s="115"/>
      <c r="H50" s="115">
        <v>713</v>
      </c>
      <c r="I50" s="66">
        <v>500</v>
      </c>
      <c r="J50" s="118">
        <f t="shared" si="0"/>
        <v>40</v>
      </c>
    </row>
    <row r="51" spans="1:10">
      <c r="A51" s="63">
        <v>46</v>
      </c>
      <c r="B51" s="64" t="s">
        <v>79</v>
      </c>
      <c r="C51" s="65" t="s">
        <v>11</v>
      </c>
      <c r="D51" s="66">
        <v>2300</v>
      </c>
      <c r="E51" s="112"/>
      <c r="F51" s="113">
        <v>2607.14</v>
      </c>
      <c r="G51" s="115"/>
      <c r="H51" s="115">
        <v>2980</v>
      </c>
      <c r="I51" s="66">
        <v>2200</v>
      </c>
      <c r="J51" s="118">
        <f t="shared" si="0"/>
        <v>-100</v>
      </c>
    </row>
    <row r="52" spans="1:10">
      <c r="A52" s="63">
        <v>47</v>
      </c>
      <c r="B52" s="64" t="s">
        <v>80</v>
      </c>
      <c r="C52" s="65" t="s">
        <v>11</v>
      </c>
      <c r="D52" s="66">
        <v>2700</v>
      </c>
      <c r="E52" s="112"/>
      <c r="F52" s="113"/>
      <c r="G52" s="115"/>
      <c r="H52" s="115"/>
      <c r="I52" s="66">
        <v>2700</v>
      </c>
      <c r="J52" s="118">
        <f t="shared" si="0"/>
        <v>0</v>
      </c>
    </row>
    <row r="53" spans="1:10">
      <c r="A53" s="63">
        <v>48</v>
      </c>
      <c r="B53" s="64" t="s">
        <v>77</v>
      </c>
      <c r="C53" s="65" t="s">
        <v>11</v>
      </c>
      <c r="D53" s="66">
        <v>1600</v>
      </c>
      <c r="E53" s="114"/>
      <c r="F53" s="114">
        <v>1584.3</v>
      </c>
      <c r="G53" s="115"/>
      <c r="H53" s="115">
        <v>1999</v>
      </c>
      <c r="I53" s="66">
        <v>1600</v>
      </c>
      <c r="J53" s="118">
        <f t="shared" si="0"/>
        <v>0</v>
      </c>
    </row>
    <row r="54" spans="1:10">
      <c r="A54" s="63">
        <v>49</v>
      </c>
      <c r="B54" s="64" t="s">
        <v>78</v>
      </c>
      <c r="C54" s="65" t="s">
        <v>11</v>
      </c>
      <c r="D54" s="66">
        <v>2100</v>
      </c>
      <c r="E54" s="114"/>
      <c r="F54" s="114">
        <v>2126.4499999999998</v>
      </c>
      <c r="G54" s="115"/>
      <c r="H54" s="115">
        <v>2508</v>
      </c>
      <c r="I54" s="66">
        <v>2000</v>
      </c>
      <c r="J54" s="118">
        <f t="shared" si="0"/>
        <v>-100</v>
      </c>
    </row>
    <row r="55" spans="1:10" ht="7.5" customHeight="1">
      <c r="A55" s="2"/>
      <c r="B55" s="2"/>
      <c r="C55" s="2"/>
      <c r="D55" s="2"/>
    </row>
    <row r="56" spans="1:10">
      <c r="C56" s="31"/>
      <c r="D56" s="2"/>
    </row>
    <row r="57" spans="1:10">
      <c r="B57" t="s">
        <v>66</v>
      </c>
    </row>
  </sheetData>
  <mergeCells count="10">
    <mergeCell ref="E4:E5"/>
    <mergeCell ref="F4:F5"/>
    <mergeCell ref="G4:G5"/>
    <mergeCell ref="H4:H5"/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1"/>
  <sheetViews>
    <sheetView workbookViewId="0">
      <selection sqref="A1:IV65536"/>
    </sheetView>
  </sheetViews>
  <sheetFormatPr defaultRowHeight="12.75"/>
  <cols>
    <col min="1" max="1" width="4.140625" customWidth="1"/>
    <col min="2" max="2" width="44.7109375" customWidth="1"/>
    <col min="3" max="3" width="6.42578125" customWidth="1"/>
    <col min="4" max="4" width="12" customWidth="1"/>
    <col min="5" max="8" width="7.7109375" customWidth="1"/>
    <col min="9" max="9" width="8.28515625" customWidth="1"/>
  </cols>
  <sheetData>
    <row r="1" spans="1:8" ht="12.75" customHeight="1">
      <c r="A1" s="150" t="s">
        <v>122</v>
      </c>
      <c r="B1" s="150"/>
      <c r="C1" s="150"/>
      <c r="D1" s="150"/>
    </row>
    <row r="2" spans="1:8" ht="24.75" customHeight="1">
      <c r="A2" s="151" t="s">
        <v>117</v>
      </c>
      <c r="B2" s="152"/>
      <c r="C2" s="152"/>
      <c r="D2" s="152"/>
      <c r="E2" s="116"/>
      <c r="F2" s="116" t="s">
        <v>118</v>
      </c>
      <c r="G2" s="116" t="s">
        <v>119</v>
      </c>
      <c r="H2" s="116" t="s">
        <v>120</v>
      </c>
    </row>
    <row r="3" spans="1:8" ht="4.5" customHeight="1">
      <c r="E3" s="117"/>
      <c r="F3" s="117"/>
      <c r="G3" s="117"/>
      <c r="H3" s="117"/>
    </row>
    <row r="4" spans="1:8" ht="15" customHeight="1">
      <c r="A4" s="147" t="s">
        <v>1</v>
      </c>
      <c r="B4" s="147" t="s">
        <v>2</v>
      </c>
      <c r="C4" s="147" t="s">
        <v>12</v>
      </c>
      <c r="D4" s="148" t="s">
        <v>114</v>
      </c>
      <c r="E4" s="147" t="s">
        <v>113</v>
      </c>
      <c r="F4" s="147" t="s">
        <v>115</v>
      </c>
      <c r="G4" s="147" t="s">
        <v>116</v>
      </c>
      <c r="H4" s="147" t="s">
        <v>112</v>
      </c>
    </row>
    <row r="5" spans="1:8" ht="11.25" customHeight="1">
      <c r="A5" s="147"/>
      <c r="B5" s="147"/>
      <c r="C5" s="147"/>
      <c r="D5" s="149"/>
      <c r="E5" s="147"/>
      <c r="F5" s="147"/>
      <c r="G5" s="147"/>
      <c r="H5" s="147"/>
    </row>
    <row r="6" spans="1:8">
      <c r="A6" s="63">
        <v>1</v>
      </c>
      <c r="B6" s="64" t="s">
        <v>6</v>
      </c>
      <c r="C6" s="65" t="s">
        <v>11</v>
      </c>
      <c r="D6" s="66">
        <v>800</v>
      </c>
      <c r="E6" s="112"/>
      <c r="F6" s="112"/>
      <c r="G6" s="112"/>
      <c r="H6" s="112"/>
    </row>
    <row r="7" spans="1:8">
      <c r="A7" s="63">
        <v>2</v>
      </c>
      <c r="B7" s="64" t="s">
        <v>7</v>
      </c>
      <c r="C7" s="65" t="s">
        <v>11</v>
      </c>
      <c r="D7" s="66">
        <v>1050</v>
      </c>
      <c r="E7" s="115">
        <v>1000</v>
      </c>
      <c r="F7" s="112">
        <v>1086.5899999999999</v>
      </c>
      <c r="G7" s="115">
        <v>1020</v>
      </c>
      <c r="H7" s="115">
        <v>1345</v>
      </c>
    </row>
    <row r="8" spans="1:8">
      <c r="A8" s="63">
        <v>3</v>
      </c>
      <c r="B8" s="64" t="s">
        <v>8</v>
      </c>
      <c r="C8" s="65" t="s">
        <v>11</v>
      </c>
      <c r="D8" s="66">
        <v>1400</v>
      </c>
      <c r="E8" s="115">
        <v>1270</v>
      </c>
      <c r="F8" s="112">
        <v>1436.21</v>
      </c>
      <c r="G8" s="115">
        <v>1340</v>
      </c>
      <c r="H8" s="115">
        <v>1754</v>
      </c>
    </row>
    <row r="9" spans="1:8">
      <c r="A9" s="63">
        <v>4</v>
      </c>
      <c r="B9" s="64" t="s">
        <v>9</v>
      </c>
      <c r="C9" s="65" t="s">
        <v>11</v>
      </c>
      <c r="D9" s="66">
        <v>1750</v>
      </c>
      <c r="E9" s="115">
        <v>1590</v>
      </c>
      <c r="F9" s="112">
        <v>1814.66</v>
      </c>
      <c r="G9" s="115">
        <v>1700</v>
      </c>
      <c r="H9" s="115">
        <v>2180</v>
      </c>
    </row>
    <row r="10" spans="1:8">
      <c r="A10" s="63">
        <v>5</v>
      </c>
      <c r="B10" s="64" t="s">
        <v>10</v>
      </c>
      <c r="C10" s="65" t="s">
        <v>11</v>
      </c>
      <c r="D10" s="66">
        <v>2070</v>
      </c>
      <c r="E10" s="115">
        <v>1930</v>
      </c>
      <c r="F10" s="112">
        <v>2161.73</v>
      </c>
      <c r="G10" s="115">
        <v>1980</v>
      </c>
      <c r="H10" s="115">
        <v>2615</v>
      </c>
    </row>
    <row r="11" spans="1:8">
      <c r="A11" s="63">
        <v>6</v>
      </c>
      <c r="B11" s="64" t="s">
        <v>13</v>
      </c>
      <c r="C11" s="65" t="s">
        <v>11</v>
      </c>
      <c r="D11" s="66">
        <v>550</v>
      </c>
      <c r="E11" s="112"/>
      <c r="F11" s="112">
        <v>544.41</v>
      </c>
      <c r="G11" s="115"/>
      <c r="H11" s="115"/>
    </row>
    <row r="12" spans="1:8">
      <c r="A12" s="63">
        <v>7</v>
      </c>
      <c r="B12" s="64" t="s">
        <v>14</v>
      </c>
      <c r="C12" s="65" t="s">
        <v>11</v>
      </c>
      <c r="D12" s="66">
        <v>680</v>
      </c>
      <c r="E12" s="112"/>
      <c r="F12" s="112">
        <v>726.76</v>
      </c>
      <c r="G12" s="115"/>
      <c r="H12" s="115"/>
    </row>
    <row r="13" spans="1:8">
      <c r="A13" s="63">
        <v>8</v>
      </c>
      <c r="B13" s="64" t="s">
        <v>15</v>
      </c>
      <c r="C13" s="65" t="s">
        <v>11</v>
      </c>
      <c r="D13" s="66">
        <v>850</v>
      </c>
      <c r="E13" s="112"/>
      <c r="F13" s="112">
        <v>895.19</v>
      </c>
      <c r="G13" s="115"/>
      <c r="H13" s="115"/>
    </row>
    <row r="14" spans="1:8">
      <c r="A14" s="63">
        <v>9</v>
      </c>
      <c r="B14" s="64" t="s">
        <v>16</v>
      </c>
      <c r="C14" s="65" t="s">
        <v>11</v>
      </c>
      <c r="D14" s="66">
        <v>1050</v>
      </c>
      <c r="E14" s="112"/>
      <c r="F14" s="112">
        <v>1066.17</v>
      </c>
      <c r="G14" s="115"/>
      <c r="H14" s="115"/>
    </row>
    <row r="15" spans="1:8">
      <c r="A15" s="63">
        <v>10</v>
      </c>
      <c r="B15" s="64" t="s">
        <v>17</v>
      </c>
      <c r="C15" s="65" t="s">
        <v>11</v>
      </c>
      <c r="D15" s="66">
        <v>380</v>
      </c>
      <c r="E15" s="112"/>
      <c r="F15" s="112">
        <v>398.95</v>
      </c>
      <c r="G15" s="115"/>
      <c r="H15" s="115"/>
    </row>
    <row r="16" spans="1:8">
      <c r="A16" s="63">
        <v>11</v>
      </c>
      <c r="B16" s="64" t="s">
        <v>18</v>
      </c>
      <c r="C16" s="65" t="s">
        <v>11</v>
      </c>
      <c r="D16" s="66">
        <v>500</v>
      </c>
      <c r="E16" s="112"/>
      <c r="F16" s="112">
        <v>524</v>
      </c>
      <c r="G16" s="115"/>
      <c r="H16" s="115"/>
    </row>
    <row r="17" spans="1:11">
      <c r="A17" s="63">
        <v>12</v>
      </c>
      <c r="B17" s="64" t="s">
        <v>19</v>
      </c>
      <c r="C17" s="65" t="s">
        <v>11</v>
      </c>
      <c r="D17" s="66">
        <v>620</v>
      </c>
      <c r="E17" s="112"/>
      <c r="F17" s="112">
        <v>649.04999999999995</v>
      </c>
      <c r="G17" s="115"/>
      <c r="H17" s="115"/>
    </row>
    <row r="18" spans="1:11" ht="13.5" thickBot="1">
      <c r="A18" s="73">
        <v>13</v>
      </c>
      <c r="B18" s="74" t="s">
        <v>20</v>
      </c>
      <c r="C18" s="75" t="s">
        <v>11</v>
      </c>
      <c r="D18" s="76">
        <v>750</v>
      </c>
      <c r="E18" s="112"/>
      <c r="F18" s="112">
        <v>798.21</v>
      </c>
      <c r="G18" s="115"/>
      <c r="H18" s="115"/>
    </row>
    <row r="19" spans="1:11">
      <c r="A19" s="69">
        <v>14</v>
      </c>
      <c r="B19" s="70" t="s">
        <v>21</v>
      </c>
      <c r="C19" s="71" t="s">
        <v>11</v>
      </c>
      <c r="D19" s="72">
        <v>2100</v>
      </c>
      <c r="E19" s="112"/>
      <c r="F19" s="112">
        <v>2819.7</v>
      </c>
      <c r="G19" s="115"/>
      <c r="H19" s="115">
        <v>2640</v>
      </c>
      <c r="J19" s="72">
        <v>2600</v>
      </c>
      <c r="K19" s="72">
        <v>2000</v>
      </c>
    </row>
    <row r="20" spans="1:11">
      <c r="A20" s="63">
        <v>15</v>
      </c>
      <c r="B20" s="64" t="s">
        <v>22</v>
      </c>
      <c r="C20" s="65" t="s">
        <v>11</v>
      </c>
      <c r="D20" s="66">
        <v>1400</v>
      </c>
      <c r="E20" s="112"/>
      <c r="F20" s="112">
        <v>1751.11</v>
      </c>
      <c r="G20" s="115"/>
      <c r="H20" s="115">
        <v>1756</v>
      </c>
      <c r="J20" s="66">
        <v>1700</v>
      </c>
      <c r="K20" s="66">
        <v>1300</v>
      </c>
    </row>
    <row r="21" spans="1:11">
      <c r="A21" s="63">
        <v>16</v>
      </c>
      <c r="B21" s="64" t="s">
        <v>24</v>
      </c>
      <c r="C21" s="65" t="s">
        <v>11</v>
      </c>
      <c r="D21" s="66">
        <v>3100</v>
      </c>
      <c r="E21" s="112"/>
      <c r="F21" s="112">
        <v>4230.55</v>
      </c>
      <c r="G21" s="115">
        <v>3100</v>
      </c>
      <c r="H21" s="115"/>
      <c r="J21" s="66">
        <v>3600</v>
      </c>
      <c r="K21" s="66">
        <v>3000</v>
      </c>
    </row>
    <row r="22" spans="1:11">
      <c r="A22" s="63">
        <v>17</v>
      </c>
      <c r="B22" s="64" t="s">
        <v>23</v>
      </c>
      <c r="C22" s="65" t="s">
        <v>11</v>
      </c>
      <c r="D22" s="66">
        <v>2100</v>
      </c>
      <c r="E22" s="112"/>
      <c r="F22" s="112">
        <v>2636.67</v>
      </c>
      <c r="G22" s="115">
        <v>2020</v>
      </c>
      <c r="H22" s="115"/>
      <c r="J22" s="66">
        <v>2400</v>
      </c>
      <c r="K22" s="66">
        <v>2100</v>
      </c>
    </row>
    <row r="23" spans="1:11">
      <c r="A23" s="63">
        <v>18</v>
      </c>
      <c r="B23" s="64" t="s">
        <v>25</v>
      </c>
      <c r="C23" s="65" t="s">
        <v>11</v>
      </c>
      <c r="D23" s="66">
        <v>2450</v>
      </c>
      <c r="E23" s="112"/>
      <c r="F23" s="112">
        <v>2433.19</v>
      </c>
      <c r="G23" s="115">
        <v>2550</v>
      </c>
      <c r="H23" s="115">
        <v>2891</v>
      </c>
      <c r="J23" s="66">
        <v>2900</v>
      </c>
      <c r="K23" s="66">
        <v>2300</v>
      </c>
    </row>
    <row r="24" spans="1:11" ht="13.5" thickBot="1">
      <c r="A24" s="73">
        <v>19</v>
      </c>
      <c r="B24" s="78" t="s">
        <v>26</v>
      </c>
      <c r="C24" s="79" t="s">
        <v>11</v>
      </c>
      <c r="D24" s="76">
        <v>1100</v>
      </c>
      <c r="E24" s="126"/>
      <c r="F24" s="126">
        <v>1196.33</v>
      </c>
      <c r="G24" s="127">
        <v>1000</v>
      </c>
      <c r="H24" s="127">
        <v>1245</v>
      </c>
      <c r="J24" s="76">
        <v>1400</v>
      </c>
      <c r="K24" s="76">
        <v>1100</v>
      </c>
    </row>
    <row r="25" spans="1:11">
      <c r="A25" s="69">
        <v>20</v>
      </c>
      <c r="B25" s="70" t="s">
        <v>124</v>
      </c>
      <c r="C25" s="119" t="s">
        <v>11</v>
      </c>
      <c r="D25" s="123">
        <v>5050</v>
      </c>
      <c r="E25" s="124"/>
      <c r="F25" s="124"/>
      <c r="G25" s="125"/>
      <c r="H25" s="125"/>
      <c r="J25" s="120"/>
      <c r="K25" s="120"/>
    </row>
    <row r="26" spans="1:11">
      <c r="A26" s="63">
        <v>21</v>
      </c>
      <c r="B26" s="70" t="s">
        <v>125</v>
      </c>
      <c r="C26" s="121" t="s">
        <v>11</v>
      </c>
      <c r="D26" s="122">
        <v>3500</v>
      </c>
      <c r="E26" s="112"/>
      <c r="F26" s="112"/>
      <c r="G26" s="115"/>
      <c r="H26" s="115"/>
      <c r="J26" s="120"/>
      <c r="K26" s="120"/>
    </row>
    <row r="27" spans="1:11">
      <c r="A27" s="63">
        <v>22</v>
      </c>
      <c r="B27" s="70" t="s">
        <v>123</v>
      </c>
      <c r="C27" s="121" t="s">
        <v>11</v>
      </c>
      <c r="D27" s="122">
        <v>4100</v>
      </c>
      <c r="E27" s="112"/>
      <c r="F27" s="112"/>
      <c r="G27" s="115"/>
      <c r="H27" s="115"/>
      <c r="J27" s="120"/>
      <c r="K27" s="120"/>
    </row>
    <row r="28" spans="1:11" ht="13.5" thickBot="1">
      <c r="A28" s="73">
        <v>23</v>
      </c>
      <c r="B28" s="78" t="s">
        <v>126</v>
      </c>
      <c r="C28" s="79" t="s">
        <v>11</v>
      </c>
      <c r="D28" s="76">
        <v>2750</v>
      </c>
      <c r="E28" s="126"/>
      <c r="F28" s="126"/>
      <c r="G28" s="127"/>
      <c r="H28" s="127"/>
      <c r="J28" s="120"/>
      <c r="K28" s="120"/>
    </row>
    <row r="29" spans="1:11">
      <c r="A29" s="69">
        <v>24</v>
      </c>
      <c r="B29" s="70" t="s">
        <v>27</v>
      </c>
      <c r="C29" s="71" t="s">
        <v>28</v>
      </c>
      <c r="D29" s="72"/>
      <c r="E29" s="124"/>
      <c r="F29" s="124"/>
      <c r="G29" s="125"/>
      <c r="H29" s="125"/>
    </row>
    <row r="30" spans="1:11">
      <c r="A30" s="69">
        <v>25</v>
      </c>
      <c r="B30" s="64" t="s">
        <v>29</v>
      </c>
      <c r="C30" s="65" t="s">
        <v>28</v>
      </c>
      <c r="D30" s="66">
        <v>400</v>
      </c>
      <c r="E30" s="112"/>
      <c r="F30" s="112"/>
      <c r="G30" s="115">
        <v>180</v>
      </c>
      <c r="H30" s="115"/>
    </row>
    <row r="31" spans="1:11" ht="13.5" thickBot="1">
      <c r="A31" s="73">
        <v>26</v>
      </c>
      <c r="B31" s="78" t="s">
        <v>30</v>
      </c>
      <c r="C31" s="79" t="s">
        <v>31</v>
      </c>
      <c r="D31" s="76">
        <v>170</v>
      </c>
      <c r="E31" s="112"/>
      <c r="F31" s="112"/>
      <c r="G31" s="115"/>
      <c r="H31" s="115"/>
    </row>
    <row r="32" spans="1:11">
      <c r="A32" s="69">
        <v>27</v>
      </c>
      <c r="B32" s="70" t="s">
        <v>32</v>
      </c>
      <c r="C32" s="71" t="s">
        <v>28</v>
      </c>
      <c r="D32" s="71">
        <v>2200</v>
      </c>
      <c r="E32" s="112"/>
      <c r="F32" s="112"/>
      <c r="G32" s="115">
        <v>2170</v>
      </c>
      <c r="H32" s="115"/>
    </row>
    <row r="33" spans="1:9">
      <c r="A33" s="69">
        <v>28</v>
      </c>
      <c r="B33" s="64" t="s">
        <v>74</v>
      </c>
      <c r="C33" s="65" t="s">
        <v>28</v>
      </c>
      <c r="D33" s="66">
        <v>2300</v>
      </c>
      <c r="E33" s="112"/>
      <c r="F33" s="112">
        <v>2407.2800000000002</v>
      </c>
      <c r="G33" s="115">
        <v>2390</v>
      </c>
      <c r="H33" s="115"/>
    </row>
    <row r="34" spans="1:9">
      <c r="A34" s="69">
        <v>29</v>
      </c>
      <c r="B34" s="64" t="s">
        <v>33</v>
      </c>
      <c r="C34" s="65" t="s">
        <v>28</v>
      </c>
      <c r="D34" s="66">
        <v>2500</v>
      </c>
      <c r="E34" s="112"/>
      <c r="F34" s="112">
        <v>2710.26</v>
      </c>
      <c r="G34" s="115">
        <v>2880</v>
      </c>
      <c r="H34" s="115"/>
    </row>
    <row r="35" spans="1:9">
      <c r="A35" s="69">
        <v>30</v>
      </c>
      <c r="B35" s="64" t="s">
        <v>86</v>
      </c>
      <c r="C35" s="65" t="s">
        <v>28</v>
      </c>
      <c r="D35" s="66">
        <v>2700</v>
      </c>
      <c r="E35" s="112"/>
      <c r="F35" s="112">
        <v>3012.88</v>
      </c>
      <c r="G35" s="115"/>
      <c r="H35" s="115"/>
    </row>
    <row r="36" spans="1:9" ht="13.5" thickBot="1">
      <c r="A36" s="73">
        <v>31</v>
      </c>
      <c r="B36" s="78" t="s">
        <v>87</v>
      </c>
      <c r="C36" s="79" t="s">
        <v>28</v>
      </c>
      <c r="D36" s="87">
        <v>3000</v>
      </c>
      <c r="E36" s="112"/>
      <c r="F36" s="112">
        <v>3295.74</v>
      </c>
      <c r="G36" s="115">
        <v>3860</v>
      </c>
      <c r="H36" s="115"/>
    </row>
    <row r="37" spans="1:9">
      <c r="A37" s="69">
        <v>32</v>
      </c>
      <c r="B37" s="70" t="s">
        <v>88</v>
      </c>
      <c r="C37" s="71" t="s">
        <v>28</v>
      </c>
      <c r="D37" s="72">
        <v>2100</v>
      </c>
      <c r="E37" s="112"/>
      <c r="F37" s="112">
        <v>2034.4</v>
      </c>
      <c r="G37" s="115"/>
      <c r="H37" s="115"/>
    </row>
    <row r="38" spans="1:9">
      <c r="A38" s="69">
        <v>33</v>
      </c>
      <c r="B38" s="64" t="s">
        <v>35</v>
      </c>
      <c r="C38" s="65" t="s">
        <v>28</v>
      </c>
      <c r="D38" s="66">
        <v>2300</v>
      </c>
      <c r="E38" s="112"/>
      <c r="F38" s="112">
        <v>2188.23</v>
      </c>
      <c r="G38" s="115"/>
      <c r="H38" s="115"/>
    </row>
    <row r="39" spans="1:9">
      <c r="A39" s="69">
        <v>34</v>
      </c>
      <c r="B39" s="64" t="s">
        <v>84</v>
      </c>
      <c r="C39" s="65" t="s">
        <v>28</v>
      </c>
      <c r="D39" s="66">
        <v>2500</v>
      </c>
      <c r="E39" s="112"/>
      <c r="F39" s="112">
        <v>2363.9499999999998</v>
      </c>
      <c r="G39" s="115"/>
      <c r="H39" s="115"/>
    </row>
    <row r="40" spans="1:9">
      <c r="A40" s="69">
        <v>35</v>
      </c>
      <c r="B40" s="64" t="s">
        <v>74</v>
      </c>
      <c r="C40" s="65" t="s">
        <v>28</v>
      </c>
      <c r="D40" s="66">
        <v>2700</v>
      </c>
      <c r="E40" s="112"/>
      <c r="F40" s="112"/>
      <c r="G40" s="115"/>
      <c r="H40" s="115"/>
    </row>
    <row r="41" spans="1:9" ht="13.5" thickBot="1">
      <c r="A41" s="73">
        <v>36</v>
      </c>
      <c r="B41" s="78" t="s">
        <v>33</v>
      </c>
      <c r="C41" s="79" t="s">
        <v>28</v>
      </c>
      <c r="D41" s="87">
        <v>3000</v>
      </c>
      <c r="E41" s="112"/>
      <c r="F41" s="112"/>
      <c r="G41" s="115"/>
      <c r="H41" s="115"/>
    </row>
    <row r="42" spans="1:9">
      <c r="A42" s="69">
        <v>37</v>
      </c>
      <c r="B42" s="70" t="s">
        <v>37</v>
      </c>
      <c r="C42" s="71" t="s">
        <v>11</v>
      </c>
      <c r="D42" s="72">
        <v>420</v>
      </c>
      <c r="E42" s="112"/>
      <c r="F42" s="112"/>
      <c r="G42" s="115"/>
      <c r="H42" s="115">
        <v>523</v>
      </c>
    </row>
    <row r="43" spans="1:9">
      <c r="A43" s="69">
        <v>38</v>
      </c>
      <c r="B43" s="64" t="s">
        <v>36</v>
      </c>
      <c r="C43" s="65" t="s">
        <v>11</v>
      </c>
      <c r="D43" s="66">
        <v>480</v>
      </c>
      <c r="E43" s="112"/>
      <c r="F43" s="112">
        <v>466.36</v>
      </c>
      <c r="G43" s="115">
        <v>360</v>
      </c>
      <c r="H43" s="115">
        <v>624</v>
      </c>
    </row>
    <row r="44" spans="1:9">
      <c r="A44" s="69">
        <v>39</v>
      </c>
      <c r="B44" s="64" t="s">
        <v>38</v>
      </c>
      <c r="C44" s="65" t="s">
        <v>11</v>
      </c>
      <c r="D44" s="66">
        <v>540</v>
      </c>
      <c r="E44" s="112"/>
      <c r="F44" s="112">
        <v>560.39</v>
      </c>
      <c r="G44" s="115"/>
      <c r="H44" s="115">
        <v>728</v>
      </c>
    </row>
    <row r="45" spans="1:9">
      <c r="A45" s="69">
        <v>40</v>
      </c>
      <c r="B45" s="64" t="s">
        <v>39</v>
      </c>
      <c r="C45" s="65" t="s">
        <v>11</v>
      </c>
      <c r="D45" s="66">
        <v>600</v>
      </c>
      <c r="E45" s="112"/>
      <c r="F45" s="112"/>
      <c r="G45" s="115"/>
      <c r="H45" s="115"/>
    </row>
    <row r="46" spans="1:9">
      <c r="A46" s="69">
        <v>41</v>
      </c>
      <c r="B46" s="64" t="s">
        <v>40</v>
      </c>
      <c r="C46" s="65" t="s">
        <v>11</v>
      </c>
      <c r="D46" s="66">
        <v>670</v>
      </c>
      <c r="E46" s="112"/>
      <c r="F46" s="112"/>
      <c r="G46" s="115"/>
      <c r="H46" s="115"/>
    </row>
    <row r="47" spans="1:9">
      <c r="A47" s="69">
        <v>42</v>
      </c>
      <c r="B47" s="64" t="s">
        <v>41</v>
      </c>
      <c r="C47" s="65" t="s">
        <v>11</v>
      </c>
      <c r="D47" s="66">
        <v>730</v>
      </c>
      <c r="E47" s="112"/>
      <c r="F47" s="112"/>
      <c r="G47" s="115"/>
      <c r="H47" s="115"/>
    </row>
    <row r="48" spans="1:9">
      <c r="A48" s="69">
        <v>43</v>
      </c>
      <c r="B48" s="64" t="s">
        <v>42</v>
      </c>
      <c r="C48" s="65" t="s">
        <v>11</v>
      </c>
      <c r="D48" s="66">
        <v>220</v>
      </c>
      <c r="E48" s="112"/>
      <c r="F48" s="112">
        <v>234.1</v>
      </c>
      <c r="G48" s="115">
        <v>110</v>
      </c>
      <c r="H48" s="115">
        <v>146</v>
      </c>
      <c r="I48" s="65">
        <v>280</v>
      </c>
    </row>
    <row r="49" spans="1:9">
      <c r="A49" s="69">
        <v>44</v>
      </c>
      <c r="B49" s="64" t="s">
        <v>43</v>
      </c>
      <c r="C49" s="65" t="s">
        <v>11</v>
      </c>
      <c r="D49" s="66">
        <v>250</v>
      </c>
      <c r="E49" s="112"/>
      <c r="F49" s="112"/>
      <c r="G49" s="115"/>
      <c r="H49" s="115"/>
      <c r="I49" s="65">
        <v>350</v>
      </c>
    </row>
    <row r="50" spans="1:9">
      <c r="A50" s="69">
        <v>45</v>
      </c>
      <c r="B50" s="64" t="s">
        <v>44</v>
      </c>
      <c r="C50" s="65" t="s">
        <v>11</v>
      </c>
      <c r="D50" s="66">
        <v>280</v>
      </c>
      <c r="E50" s="112"/>
      <c r="F50" s="112">
        <v>275.38</v>
      </c>
      <c r="G50" s="115">
        <v>190</v>
      </c>
      <c r="H50" s="115">
        <v>355</v>
      </c>
      <c r="I50" s="65">
        <v>370</v>
      </c>
    </row>
    <row r="51" spans="1:9">
      <c r="A51" s="69">
        <v>46</v>
      </c>
      <c r="B51" s="64" t="s">
        <v>45</v>
      </c>
      <c r="C51" s="65" t="s">
        <v>11</v>
      </c>
      <c r="D51" s="66">
        <v>320</v>
      </c>
      <c r="E51" s="112"/>
      <c r="F51" s="112">
        <v>335.61</v>
      </c>
      <c r="G51" s="115">
        <v>250</v>
      </c>
      <c r="H51" s="115">
        <v>453</v>
      </c>
      <c r="I51" s="65">
        <v>430</v>
      </c>
    </row>
    <row r="52" spans="1:9">
      <c r="A52" s="69">
        <v>47</v>
      </c>
      <c r="B52" s="64" t="s">
        <v>46</v>
      </c>
      <c r="C52" s="65" t="s">
        <v>11</v>
      </c>
      <c r="D52" s="66">
        <v>390</v>
      </c>
      <c r="E52" s="112"/>
      <c r="F52" s="112">
        <v>334.07</v>
      </c>
      <c r="G52" s="115">
        <v>310</v>
      </c>
      <c r="H52" s="115">
        <v>554</v>
      </c>
      <c r="I52" s="65">
        <v>520</v>
      </c>
    </row>
    <row r="53" spans="1:9">
      <c r="A53" s="69">
        <v>48</v>
      </c>
      <c r="B53" s="64" t="s">
        <v>47</v>
      </c>
      <c r="C53" s="65" t="s">
        <v>11</v>
      </c>
      <c r="D53" s="66">
        <v>440</v>
      </c>
      <c r="E53" s="112"/>
      <c r="F53" s="112">
        <v>414.19</v>
      </c>
      <c r="G53" s="115">
        <v>320</v>
      </c>
      <c r="H53" s="115">
        <v>618</v>
      </c>
      <c r="I53" s="65">
        <v>580</v>
      </c>
    </row>
    <row r="54" spans="1:9">
      <c r="A54" s="69">
        <v>49</v>
      </c>
      <c r="B54" s="64" t="s">
        <v>48</v>
      </c>
      <c r="C54" s="65" t="s">
        <v>11</v>
      </c>
      <c r="D54" s="66">
        <v>540</v>
      </c>
      <c r="E54" s="112"/>
      <c r="F54" s="112"/>
      <c r="G54" s="115"/>
      <c r="H54" s="115">
        <v>713</v>
      </c>
      <c r="I54" s="65">
        <v>700</v>
      </c>
    </row>
    <row r="55" spans="1:9">
      <c r="A55" s="69">
        <v>50</v>
      </c>
      <c r="B55" s="64" t="s">
        <v>79</v>
      </c>
      <c r="C55" s="65" t="s">
        <v>11</v>
      </c>
      <c r="D55" s="66">
        <v>2300</v>
      </c>
      <c r="E55" s="112"/>
      <c r="F55" s="113">
        <v>2607.14</v>
      </c>
      <c r="G55" s="115"/>
      <c r="H55" s="115">
        <v>2980</v>
      </c>
    </row>
    <row r="56" spans="1:9">
      <c r="A56" s="69">
        <v>51</v>
      </c>
      <c r="B56" s="64" t="s">
        <v>80</v>
      </c>
      <c r="C56" s="65" t="s">
        <v>11</v>
      </c>
      <c r="D56" s="66">
        <v>2700</v>
      </c>
      <c r="E56" s="112"/>
      <c r="F56" s="113"/>
      <c r="G56" s="115"/>
      <c r="H56" s="115"/>
    </row>
    <row r="57" spans="1:9">
      <c r="A57" s="69">
        <v>52</v>
      </c>
      <c r="B57" s="64" t="s">
        <v>77</v>
      </c>
      <c r="C57" s="65" t="s">
        <v>11</v>
      </c>
      <c r="D57" s="66">
        <v>1600</v>
      </c>
      <c r="E57" s="114"/>
      <c r="F57" s="114">
        <v>1584.3</v>
      </c>
      <c r="G57" s="115"/>
      <c r="H57" s="115">
        <v>1999</v>
      </c>
    </row>
    <row r="58" spans="1:9">
      <c r="A58" s="69">
        <v>53</v>
      </c>
      <c r="B58" s="64" t="s">
        <v>78</v>
      </c>
      <c r="C58" s="65" t="s">
        <v>11</v>
      </c>
      <c r="D58" s="66">
        <v>2100</v>
      </c>
      <c r="E58" s="114"/>
      <c r="F58" s="114">
        <v>2126.4499999999998</v>
      </c>
      <c r="G58" s="115"/>
      <c r="H58" s="115">
        <v>2508</v>
      </c>
    </row>
    <row r="59" spans="1:9" ht="7.5" customHeight="1">
      <c r="A59" s="2"/>
      <c r="B59" s="2"/>
      <c r="C59" s="2"/>
      <c r="D59" s="2"/>
    </row>
    <row r="60" spans="1:9">
      <c r="C60" s="31"/>
      <c r="D60" s="2"/>
    </row>
    <row r="61" spans="1:9">
      <c r="B61" t="s">
        <v>66</v>
      </c>
    </row>
  </sheetData>
  <mergeCells count="10">
    <mergeCell ref="E4:E5"/>
    <mergeCell ref="F4:F5"/>
    <mergeCell ref="G4:G5"/>
    <mergeCell ref="H4:H5"/>
    <mergeCell ref="A1:D1"/>
    <mergeCell ref="A2:D2"/>
    <mergeCell ref="A4:A5"/>
    <mergeCell ref="B4:B5"/>
    <mergeCell ref="C4:C5"/>
    <mergeCell ref="D4:D5"/>
  </mergeCells>
  <pageMargins left="1.32" right="1.49" top="0.75" bottom="0.19" header="0.3" footer="0.3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1"/>
  <sheetViews>
    <sheetView workbookViewId="0">
      <selection sqref="A1:IV65536"/>
    </sheetView>
  </sheetViews>
  <sheetFormatPr defaultRowHeight="12.75"/>
  <cols>
    <col min="1" max="1" width="4.140625" customWidth="1"/>
    <col min="2" max="2" width="44.7109375" customWidth="1"/>
    <col min="3" max="3" width="6.42578125" customWidth="1"/>
    <col min="4" max="4" width="12" customWidth="1"/>
    <col min="5" max="5" width="6.85546875" customWidth="1"/>
    <col min="6" max="8" width="7.7109375" customWidth="1"/>
    <col min="9" max="9" width="8.28515625" customWidth="1"/>
  </cols>
  <sheetData>
    <row r="1" spans="1:8" ht="12.75" customHeight="1">
      <c r="A1" s="150" t="s">
        <v>127</v>
      </c>
      <c r="B1" s="150"/>
      <c r="C1" s="150"/>
      <c r="D1" s="150"/>
    </row>
    <row r="2" spans="1:8" ht="24.75" customHeight="1">
      <c r="A2" s="151" t="s">
        <v>117</v>
      </c>
      <c r="B2" s="152"/>
      <c r="C2" s="152"/>
      <c r="D2" s="152"/>
      <c r="E2" s="116"/>
      <c r="F2" s="116" t="s">
        <v>118</v>
      </c>
      <c r="G2" s="116" t="s">
        <v>119</v>
      </c>
      <c r="H2" s="116" t="s">
        <v>120</v>
      </c>
    </row>
    <row r="3" spans="1:8" ht="4.5" customHeight="1">
      <c r="E3" s="117"/>
      <c r="F3" s="117"/>
      <c r="G3" s="117"/>
      <c r="H3" s="117"/>
    </row>
    <row r="4" spans="1:8" ht="15" customHeight="1">
      <c r="A4" s="147" t="s">
        <v>1</v>
      </c>
      <c r="B4" s="147" t="s">
        <v>2</v>
      </c>
      <c r="C4" s="147" t="s">
        <v>12</v>
      </c>
      <c r="D4" s="148" t="s">
        <v>114</v>
      </c>
      <c r="E4" s="147" t="s">
        <v>113</v>
      </c>
      <c r="F4" s="147" t="s">
        <v>115</v>
      </c>
      <c r="G4" s="147" t="s">
        <v>116</v>
      </c>
      <c r="H4" s="147" t="s">
        <v>112</v>
      </c>
    </row>
    <row r="5" spans="1:8" ht="11.25" customHeight="1">
      <c r="A5" s="147"/>
      <c r="B5" s="147"/>
      <c r="C5" s="147"/>
      <c r="D5" s="149"/>
      <c r="E5" s="147"/>
      <c r="F5" s="147"/>
      <c r="G5" s="147"/>
      <c r="H5" s="147"/>
    </row>
    <row r="6" spans="1:8">
      <c r="A6" s="63">
        <v>1</v>
      </c>
      <c r="B6" s="64" t="s">
        <v>6</v>
      </c>
      <c r="C6" s="65" t="s">
        <v>11</v>
      </c>
      <c r="D6" s="66">
        <v>800</v>
      </c>
      <c r="E6" s="112"/>
      <c r="F6" s="112"/>
      <c r="G6" s="112"/>
      <c r="H6" s="112"/>
    </row>
    <row r="7" spans="1:8">
      <c r="A7" s="63">
        <v>2</v>
      </c>
      <c r="B7" s="64" t="s">
        <v>7</v>
      </c>
      <c r="C7" s="65" t="s">
        <v>11</v>
      </c>
      <c r="D7" s="66">
        <v>1000</v>
      </c>
      <c r="E7" s="115">
        <v>1000</v>
      </c>
      <c r="F7" s="112">
        <v>1086.5899999999999</v>
      </c>
      <c r="G7" s="115">
        <v>1020</v>
      </c>
      <c r="H7" s="115">
        <v>1345</v>
      </c>
    </row>
    <row r="8" spans="1:8">
      <c r="A8" s="63">
        <v>3</v>
      </c>
      <c r="B8" s="64" t="s">
        <v>8</v>
      </c>
      <c r="C8" s="65" t="s">
        <v>11</v>
      </c>
      <c r="D8" s="66">
        <v>1200</v>
      </c>
      <c r="E8" s="115">
        <v>1270</v>
      </c>
      <c r="F8" s="112">
        <v>1436.21</v>
      </c>
      <c r="G8" s="115">
        <v>1340</v>
      </c>
      <c r="H8" s="115">
        <v>1754</v>
      </c>
    </row>
    <row r="9" spans="1:8">
      <c r="A9" s="63">
        <v>4</v>
      </c>
      <c r="B9" s="64" t="s">
        <v>9</v>
      </c>
      <c r="C9" s="65" t="s">
        <v>11</v>
      </c>
      <c r="D9" s="66">
        <v>1550</v>
      </c>
      <c r="E9" s="115">
        <v>1590</v>
      </c>
      <c r="F9" s="112">
        <v>1814.66</v>
      </c>
      <c r="G9" s="115">
        <v>1700</v>
      </c>
      <c r="H9" s="115">
        <v>2180</v>
      </c>
    </row>
    <row r="10" spans="1:8">
      <c r="A10" s="63">
        <v>5</v>
      </c>
      <c r="B10" s="64" t="s">
        <v>10</v>
      </c>
      <c r="C10" s="65" t="s">
        <v>11</v>
      </c>
      <c r="D10" s="66">
        <v>1800</v>
      </c>
      <c r="E10" s="115">
        <v>1930</v>
      </c>
      <c r="F10" s="112">
        <v>2161.73</v>
      </c>
      <c r="G10" s="115">
        <v>1980</v>
      </c>
      <c r="H10" s="115">
        <v>2615</v>
      </c>
    </row>
    <row r="11" spans="1:8">
      <c r="A11" s="63">
        <v>6</v>
      </c>
      <c r="B11" s="64" t="s">
        <v>13</v>
      </c>
      <c r="C11" s="65" t="s">
        <v>11</v>
      </c>
      <c r="D11" s="66">
        <v>550</v>
      </c>
      <c r="E11" s="112"/>
      <c r="F11" s="112">
        <v>544.41</v>
      </c>
      <c r="G11" s="115"/>
      <c r="H11" s="115"/>
    </row>
    <row r="12" spans="1:8">
      <c r="A12" s="63">
        <v>7</v>
      </c>
      <c r="B12" s="64" t="s">
        <v>14</v>
      </c>
      <c r="C12" s="65" t="s">
        <v>11</v>
      </c>
      <c r="D12" s="66">
        <v>680</v>
      </c>
      <c r="E12" s="112"/>
      <c r="F12" s="112">
        <v>726.76</v>
      </c>
      <c r="G12" s="115"/>
      <c r="H12" s="115"/>
    </row>
    <row r="13" spans="1:8">
      <c r="A13" s="63">
        <v>8</v>
      </c>
      <c r="B13" s="64" t="s">
        <v>15</v>
      </c>
      <c r="C13" s="65" t="s">
        <v>11</v>
      </c>
      <c r="D13" s="66">
        <v>850</v>
      </c>
      <c r="E13" s="112"/>
      <c r="F13" s="112">
        <v>895.19</v>
      </c>
      <c r="G13" s="115"/>
      <c r="H13" s="115"/>
    </row>
    <row r="14" spans="1:8">
      <c r="A14" s="63">
        <v>9</v>
      </c>
      <c r="B14" s="64" t="s">
        <v>16</v>
      </c>
      <c r="C14" s="65" t="s">
        <v>11</v>
      </c>
      <c r="D14" s="66">
        <v>1050</v>
      </c>
      <c r="E14" s="112"/>
      <c r="F14" s="112">
        <v>1066.17</v>
      </c>
      <c r="G14" s="115"/>
      <c r="H14" s="115"/>
    </row>
    <row r="15" spans="1:8">
      <c r="A15" s="63">
        <v>10</v>
      </c>
      <c r="B15" s="64" t="s">
        <v>17</v>
      </c>
      <c r="C15" s="65" t="s">
        <v>11</v>
      </c>
      <c r="D15" s="66">
        <v>380</v>
      </c>
      <c r="E15" s="112"/>
      <c r="F15" s="112">
        <v>398.95</v>
      </c>
      <c r="G15" s="115"/>
      <c r="H15" s="115"/>
    </row>
    <row r="16" spans="1:8">
      <c r="A16" s="63">
        <v>11</v>
      </c>
      <c r="B16" s="64" t="s">
        <v>18</v>
      </c>
      <c r="C16" s="65" t="s">
        <v>11</v>
      </c>
      <c r="D16" s="66">
        <v>500</v>
      </c>
      <c r="E16" s="112"/>
      <c r="F16" s="112">
        <v>524</v>
      </c>
      <c r="G16" s="115"/>
      <c r="H16" s="115"/>
    </row>
    <row r="17" spans="1:11">
      <c r="A17" s="63">
        <v>12</v>
      </c>
      <c r="B17" s="64" t="s">
        <v>19</v>
      </c>
      <c r="C17" s="65" t="s">
        <v>11</v>
      </c>
      <c r="D17" s="66">
        <v>620</v>
      </c>
      <c r="E17" s="112"/>
      <c r="F17" s="112">
        <v>649.04999999999995</v>
      </c>
      <c r="G17" s="115"/>
      <c r="H17" s="115"/>
    </row>
    <row r="18" spans="1:11" ht="13.5" thickBot="1">
      <c r="A18" s="73">
        <v>13</v>
      </c>
      <c r="B18" s="74" t="s">
        <v>20</v>
      </c>
      <c r="C18" s="75" t="s">
        <v>11</v>
      </c>
      <c r="D18" s="76">
        <v>750</v>
      </c>
      <c r="E18" s="112"/>
      <c r="F18" s="112">
        <v>798.21</v>
      </c>
      <c r="G18" s="115"/>
      <c r="H18" s="115"/>
    </row>
    <row r="19" spans="1:11">
      <c r="A19" s="69">
        <v>14</v>
      </c>
      <c r="B19" s="70" t="s">
        <v>21</v>
      </c>
      <c r="C19" s="71" t="s">
        <v>11</v>
      </c>
      <c r="D19" s="72">
        <v>2100</v>
      </c>
      <c r="E19" s="112"/>
      <c r="F19" s="112">
        <v>2819.7</v>
      </c>
      <c r="G19" s="115"/>
      <c r="H19" s="115">
        <v>2640</v>
      </c>
      <c r="J19" s="72">
        <v>2600</v>
      </c>
      <c r="K19" s="72">
        <v>2000</v>
      </c>
    </row>
    <row r="20" spans="1:11">
      <c r="A20" s="63">
        <v>15</v>
      </c>
      <c r="B20" s="64" t="s">
        <v>22</v>
      </c>
      <c r="C20" s="65" t="s">
        <v>11</v>
      </c>
      <c r="D20" s="66">
        <v>1400</v>
      </c>
      <c r="E20" s="112"/>
      <c r="F20" s="112">
        <v>1751.11</v>
      </c>
      <c r="G20" s="115"/>
      <c r="H20" s="115">
        <v>1756</v>
      </c>
      <c r="J20" s="66">
        <v>1700</v>
      </c>
      <c r="K20" s="66">
        <v>1300</v>
      </c>
    </row>
    <row r="21" spans="1:11">
      <c r="A21" s="63">
        <v>16</v>
      </c>
      <c r="B21" s="64" t="s">
        <v>24</v>
      </c>
      <c r="C21" s="65" t="s">
        <v>11</v>
      </c>
      <c r="D21" s="66">
        <v>3100</v>
      </c>
      <c r="E21" s="112"/>
      <c r="F21" s="112">
        <v>4230.55</v>
      </c>
      <c r="G21" s="115">
        <v>3100</v>
      </c>
      <c r="H21" s="115"/>
      <c r="J21" s="66">
        <v>3600</v>
      </c>
      <c r="K21" s="66">
        <v>3000</v>
      </c>
    </row>
    <row r="22" spans="1:11">
      <c r="A22" s="63">
        <v>17</v>
      </c>
      <c r="B22" s="64" t="s">
        <v>23</v>
      </c>
      <c r="C22" s="65" t="s">
        <v>11</v>
      </c>
      <c r="D22" s="66">
        <v>1900</v>
      </c>
      <c r="E22" s="112"/>
      <c r="F22" s="112">
        <v>2636.67</v>
      </c>
      <c r="G22" s="115">
        <v>2020</v>
      </c>
      <c r="H22" s="115"/>
      <c r="J22" s="66">
        <v>2400</v>
      </c>
      <c r="K22" s="66">
        <v>2100</v>
      </c>
    </row>
    <row r="23" spans="1:11">
      <c r="A23" s="63">
        <v>18</v>
      </c>
      <c r="B23" s="64" t="s">
        <v>25</v>
      </c>
      <c r="C23" s="65" t="s">
        <v>11</v>
      </c>
      <c r="D23" s="66">
        <v>2500</v>
      </c>
      <c r="E23" s="112"/>
      <c r="F23" s="112">
        <v>2433.19</v>
      </c>
      <c r="G23" s="115">
        <v>2550</v>
      </c>
      <c r="H23" s="115">
        <v>2891</v>
      </c>
      <c r="J23" s="66">
        <v>2900</v>
      </c>
      <c r="K23" s="66">
        <v>2300</v>
      </c>
    </row>
    <row r="24" spans="1:11" ht="13.5" thickBot="1">
      <c r="A24" s="73">
        <v>19</v>
      </c>
      <c r="B24" s="78" t="s">
        <v>26</v>
      </c>
      <c r="C24" s="79" t="s">
        <v>11</v>
      </c>
      <c r="D24" s="76">
        <v>1100</v>
      </c>
      <c r="E24" s="126"/>
      <c r="F24" s="126">
        <v>1196.33</v>
      </c>
      <c r="G24" s="127">
        <v>1000</v>
      </c>
      <c r="H24" s="127">
        <v>1245</v>
      </c>
      <c r="J24" s="76">
        <v>1400</v>
      </c>
      <c r="K24" s="76">
        <v>1100</v>
      </c>
    </row>
    <row r="25" spans="1:11">
      <c r="A25" s="69">
        <v>20</v>
      </c>
      <c r="B25" s="70" t="s">
        <v>124</v>
      </c>
      <c r="C25" s="119" t="s">
        <v>11</v>
      </c>
      <c r="D25" s="123">
        <v>5050</v>
      </c>
      <c r="E25" s="124"/>
      <c r="F25" s="124"/>
      <c r="G25" s="125"/>
      <c r="H25" s="125"/>
      <c r="J25" s="120"/>
      <c r="K25" s="120"/>
    </row>
    <row r="26" spans="1:11">
      <c r="A26" s="63">
        <v>21</v>
      </c>
      <c r="B26" s="70" t="s">
        <v>125</v>
      </c>
      <c r="C26" s="121" t="s">
        <v>11</v>
      </c>
      <c r="D26" s="122">
        <v>3500</v>
      </c>
      <c r="E26" s="112"/>
      <c r="F26" s="112"/>
      <c r="G26" s="115"/>
      <c r="H26" s="115"/>
      <c r="J26" s="120"/>
      <c r="K26" s="120"/>
    </row>
    <row r="27" spans="1:11">
      <c r="A27" s="63">
        <v>22</v>
      </c>
      <c r="B27" s="70" t="s">
        <v>123</v>
      </c>
      <c r="C27" s="121" t="s">
        <v>11</v>
      </c>
      <c r="D27" s="122">
        <v>4100</v>
      </c>
      <c r="E27" s="112"/>
      <c r="F27" s="112"/>
      <c r="G27" s="115"/>
      <c r="H27" s="115"/>
      <c r="J27" s="120"/>
      <c r="K27" s="120"/>
    </row>
    <row r="28" spans="1:11" ht="13.5" thickBot="1">
      <c r="A28" s="73">
        <v>23</v>
      </c>
      <c r="B28" s="78" t="s">
        <v>126</v>
      </c>
      <c r="C28" s="79" t="s">
        <v>11</v>
      </c>
      <c r="D28" s="76">
        <v>2750</v>
      </c>
      <c r="E28" s="126"/>
      <c r="F28" s="126"/>
      <c r="G28" s="127"/>
      <c r="H28" s="127"/>
      <c r="J28" s="120"/>
      <c r="K28" s="120"/>
    </row>
    <row r="29" spans="1:11">
      <c r="A29" s="69">
        <v>24</v>
      </c>
      <c r="B29" s="70" t="s">
        <v>27</v>
      </c>
      <c r="C29" s="71" t="s">
        <v>28</v>
      </c>
      <c r="D29" s="72"/>
      <c r="E29" s="124"/>
      <c r="F29" s="124"/>
      <c r="G29" s="125"/>
      <c r="H29" s="125"/>
    </row>
    <row r="30" spans="1:11">
      <c r="A30" s="69">
        <v>25</v>
      </c>
      <c r="B30" s="64" t="s">
        <v>29</v>
      </c>
      <c r="C30" s="65" t="s">
        <v>28</v>
      </c>
      <c r="D30" s="66">
        <v>400</v>
      </c>
      <c r="E30" s="112"/>
      <c r="F30" s="112"/>
      <c r="G30" s="115">
        <v>180</v>
      </c>
      <c r="H30" s="115"/>
    </row>
    <row r="31" spans="1:11" ht="13.5" thickBot="1">
      <c r="A31" s="73">
        <v>26</v>
      </c>
      <c r="B31" s="78" t="s">
        <v>30</v>
      </c>
      <c r="C31" s="79" t="s">
        <v>31</v>
      </c>
      <c r="D31" s="76">
        <v>170</v>
      </c>
      <c r="E31" s="112"/>
      <c r="F31" s="112"/>
      <c r="G31" s="115"/>
      <c r="H31" s="115"/>
    </row>
    <row r="32" spans="1:11">
      <c r="A32" s="69">
        <v>27</v>
      </c>
      <c r="B32" s="70" t="s">
        <v>32</v>
      </c>
      <c r="C32" s="71" t="s">
        <v>28</v>
      </c>
      <c r="D32" s="71">
        <v>2200</v>
      </c>
      <c r="E32" s="112"/>
      <c r="F32" s="112"/>
      <c r="G32" s="115">
        <v>2170</v>
      </c>
      <c r="H32" s="115"/>
    </row>
    <row r="33" spans="1:9">
      <c r="A33" s="69">
        <v>28</v>
      </c>
      <c r="B33" s="64" t="s">
        <v>74</v>
      </c>
      <c r="C33" s="65" t="s">
        <v>28</v>
      </c>
      <c r="D33" s="66">
        <v>2300</v>
      </c>
      <c r="E33" s="112"/>
      <c r="F33" s="112">
        <v>2407.2800000000002</v>
      </c>
      <c r="G33" s="115">
        <v>2390</v>
      </c>
      <c r="H33" s="115"/>
    </row>
    <row r="34" spans="1:9">
      <c r="A34" s="69">
        <v>29</v>
      </c>
      <c r="B34" s="64" t="s">
        <v>33</v>
      </c>
      <c r="C34" s="65" t="s">
        <v>28</v>
      </c>
      <c r="D34" s="66">
        <v>2500</v>
      </c>
      <c r="E34" s="112"/>
      <c r="F34" s="112">
        <v>2710.26</v>
      </c>
      <c r="G34" s="115">
        <v>2880</v>
      </c>
      <c r="H34" s="115"/>
    </row>
    <row r="35" spans="1:9">
      <c r="A35" s="69">
        <v>30</v>
      </c>
      <c r="B35" s="64" t="s">
        <v>86</v>
      </c>
      <c r="C35" s="65" t="s">
        <v>28</v>
      </c>
      <c r="D35" s="66">
        <v>2700</v>
      </c>
      <c r="E35" s="112"/>
      <c r="F35" s="112">
        <v>3012.88</v>
      </c>
      <c r="G35" s="115"/>
      <c r="H35" s="115"/>
    </row>
    <row r="36" spans="1:9" ht="13.5" thickBot="1">
      <c r="A36" s="73">
        <v>31</v>
      </c>
      <c r="B36" s="78" t="s">
        <v>87</v>
      </c>
      <c r="C36" s="79" t="s">
        <v>28</v>
      </c>
      <c r="D36" s="87">
        <v>3000</v>
      </c>
      <c r="E36" s="112"/>
      <c r="F36" s="112">
        <v>3295.74</v>
      </c>
      <c r="G36" s="115">
        <v>3860</v>
      </c>
      <c r="H36" s="115"/>
    </row>
    <row r="37" spans="1:9">
      <c r="A37" s="69">
        <v>32</v>
      </c>
      <c r="B37" s="70" t="s">
        <v>88</v>
      </c>
      <c r="C37" s="71" t="s">
        <v>28</v>
      </c>
      <c r="D37" s="72">
        <v>2100</v>
      </c>
      <c r="E37" s="112"/>
      <c r="F37" s="112">
        <v>2034.4</v>
      </c>
      <c r="G37" s="115"/>
      <c r="H37" s="115"/>
    </row>
    <row r="38" spans="1:9">
      <c r="A38" s="69">
        <v>33</v>
      </c>
      <c r="B38" s="64" t="s">
        <v>35</v>
      </c>
      <c r="C38" s="65" t="s">
        <v>28</v>
      </c>
      <c r="D38" s="66">
        <v>2300</v>
      </c>
      <c r="E38" s="112"/>
      <c r="F38" s="112">
        <v>2188.23</v>
      </c>
      <c r="G38" s="115"/>
      <c r="H38" s="115"/>
    </row>
    <row r="39" spans="1:9">
      <c r="A39" s="69">
        <v>34</v>
      </c>
      <c r="B39" s="64" t="s">
        <v>84</v>
      </c>
      <c r="C39" s="65" t="s">
        <v>28</v>
      </c>
      <c r="D39" s="66">
        <v>2500</v>
      </c>
      <c r="E39" s="112"/>
      <c r="F39" s="112">
        <v>2363.9499999999998</v>
      </c>
      <c r="G39" s="115"/>
      <c r="H39" s="115"/>
    </row>
    <row r="40" spans="1:9">
      <c r="A40" s="69">
        <v>35</v>
      </c>
      <c r="B40" s="64" t="s">
        <v>74</v>
      </c>
      <c r="C40" s="65" t="s">
        <v>28</v>
      </c>
      <c r="D40" s="66">
        <v>2700</v>
      </c>
      <c r="E40" s="112"/>
      <c r="F40" s="112"/>
      <c r="G40" s="115"/>
      <c r="H40" s="115"/>
    </row>
    <row r="41" spans="1:9" ht="13.5" thickBot="1">
      <c r="A41" s="73">
        <v>36</v>
      </c>
      <c r="B41" s="78" t="s">
        <v>33</v>
      </c>
      <c r="C41" s="79" t="s">
        <v>28</v>
      </c>
      <c r="D41" s="87">
        <v>3000</v>
      </c>
      <c r="E41" s="112"/>
      <c r="F41" s="112"/>
      <c r="G41" s="115"/>
      <c r="H41" s="115"/>
    </row>
    <row r="42" spans="1:9">
      <c r="A42" s="69">
        <v>37</v>
      </c>
      <c r="B42" s="70" t="s">
        <v>37</v>
      </c>
      <c r="C42" s="71" t="s">
        <v>11</v>
      </c>
      <c r="D42" s="72">
        <v>420</v>
      </c>
      <c r="E42" s="112"/>
      <c r="F42" s="112"/>
      <c r="G42" s="115"/>
      <c r="H42" s="115">
        <v>523</v>
      </c>
    </row>
    <row r="43" spans="1:9">
      <c r="A43" s="69">
        <v>38</v>
      </c>
      <c r="B43" s="64" t="s">
        <v>36</v>
      </c>
      <c r="C43" s="65" t="s">
        <v>11</v>
      </c>
      <c r="D43" s="66">
        <v>480</v>
      </c>
      <c r="E43" s="112"/>
      <c r="F43" s="112">
        <v>466.36</v>
      </c>
      <c r="G43" s="115">
        <v>360</v>
      </c>
      <c r="H43" s="115">
        <v>624</v>
      </c>
    </row>
    <row r="44" spans="1:9">
      <c r="A44" s="69">
        <v>39</v>
      </c>
      <c r="B44" s="64" t="s">
        <v>38</v>
      </c>
      <c r="C44" s="65" t="s">
        <v>11</v>
      </c>
      <c r="D44" s="66">
        <v>540</v>
      </c>
      <c r="E44" s="112"/>
      <c r="F44" s="112">
        <v>560.39</v>
      </c>
      <c r="G44" s="115"/>
      <c r="H44" s="115">
        <v>728</v>
      </c>
    </row>
    <row r="45" spans="1:9">
      <c r="A45" s="69">
        <v>40</v>
      </c>
      <c r="B45" s="64" t="s">
        <v>39</v>
      </c>
      <c r="C45" s="65" t="s">
        <v>11</v>
      </c>
      <c r="D45" s="66">
        <v>600</v>
      </c>
      <c r="E45" s="112"/>
      <c r="F45" s="112"/>
      <c r="G45" s="115"/>
      <c r="H45" s="115"/>
    </row>
    <row r="46" spans="1:9">
      <c r="A46" s="69">
        <v>41</v>
      </c>
      <c r="B46" s="64" t="s">
        <v>40</v>
      </c>
      <c r="C46" s="65" t="s">
        <v>11</v>
      </c>
      <c r="D46" s="66">
        <v>670</v>
      </c>
      <c r="E46" s="112"/>
      <c r="F46" s="112"/>
      <c r="G46" s="115"/>
      <c r="H46" s="115"/>
    </row>
    <row r="47" spans="1:9">
      <c r="A47" s="69">
        <v>42</v>
      </c>
      <c r="B47" s="64" t="s">
        <v>41</v>
      </c>
      <c r="C47" s="65" t="s">
        <v>11</v>
      </c>
      <c r="D47" s="66">
        <v>730</v>
      </c>
      <c r="E47" s="112"/>
      <c r="F47" s="112"/>
      <c r="G47" s="115"/>
      <c r="H47" s="115"/>
    </row>
    <row r="48" spans="1:9">
      <c r="A48" s="69">
        <v>43</v>
      </c>
      <c r="B48" s="64" t="s">
        <v>42</v>
      </c>
      <c r="C48" s="65" t="s">
        <v>11</v>
      </c>
      <c r="D48" s="66">
        <v>220</v>
      </c>
      <c r="E48" s="112"/>
      <c r="F48" s="112">
        <v>234.1</v>
      </c>
      <c r="G48" s="115">
        <v>110</v>
      </c>
      <c r="H48" s="115">
        <v>146</v>
      </c>
      <c r="I48" s="65">
        <v>280</v>
      </c>
    </row>
    <row r="49" spans="1:9">
      <c r="A49" s="69">
        <v>44</v>
      </c>
      <c r="B49" s="64" t="s">
        <v>43</v>
      </c>
      <c r="C49" s="65" t="s">
        <v>11</v>
      </c>
      <c r="D49" s="66">
        <v>250</v>
      </c>
      <c r="E49" s="112"/>
      <c r="F49" s="112"/>
      <c r="G49" s="115"/>
      <c r="H49" s="115"/>
      <c r="I49" s="65">
        <v>350</v>
      </c>
    </row>
    <row r="50" spans="1:9">
      <c r="A50" s="69">
        <v>45</v>
      </c>
      <c r="B50" s="64" t="s">
        <v>44</v>
      </c>
      <c r="C50" s="65" t="s">
        <v>11</v>
      </c>
      <c r="D50" s="66">
        <v>280</v>
      </c>
      <c r="E50" s="112"/>
      <c r="F50" s="112">
        <v>275.38</v>
      </c>
      <c r="G50" s="115">
        <v>190</v>
      </c>
      <c r="H50" s="115">
        <v>355</v>
      </c>
      <c r="I50" s="65">
        <v>370</v>
      </c>
    </row>
    <row r="51" spans="1:9">
      <c r="A51" s="69">
        <v>46</v>
      </c>
      <c r="B51" s="64" t="s">
        <v>45</v>
      </c>
      <c r="C51" s="65" t="s">
        <v>11</v>
      </c>
      <c r="D51" s="66">
        <v>320</v>
      </c>
      <c r="E51" s="112"/>
      <c r="F51" s="112">
        <v>335.61</v>
      </c>
      <c r="G51" s="115">
        <v>250</v>
      </c>
      <c r="H51" s="115">
        <v>453</v>
      </c>
      <c r="I51" s="65">
        <v>430</v>
      </c>
    </row>
    <row r="52" spans="1:9">
      <c r="A52" s="69">
        <v>47</v>
      </c>
      <c r="B52" s="64" t="s">
        <v>46</v>
      </c>
      <c r="C52" s="65" t="s">
        <v>11</v>
      </c>
      <c r="D52" s="66">
        <v>390</v>
      </c>
      <c r="E52" s="112"/>
      <c r="F52" s="112">
        <v>334.07</v>
      </c>
      <c r="G52" s="115">
        <v>310</v>
      </c>
      <c r="H52" s="115">
        <v>554</v>
      </c>
      <c r="I52" s="65">
        <v>520</v>
      </c>
    </row>
    <row r="53" spans="1:9">
      <c r="A53" s="69">
        <v>48</v>
      </c>
      <c r="B53" s="64" t="s">
        <v>47</v>
      </c>
      <c r="C53" s="65" t="s">
        <v>11</v>
      </c>
      <c r="D53" s="66">
        <v>440</v>
      </c>
      <c r="E53" s="112"/>
      <c r="F53" s="112">
        <v>414.19</v>
      </c>
      <c r="G53" s="115">
        <v>320</v>
      </c>
      <c r="H53" s="115">
        <v>618</v>
      </c>
      <c r="I53" s="65">
        <v>580</v>
      </c>
    </row>
    <row r="54" spans="1:9">
      <c r="A54" s="69">
        <v>49</v>
      </c>
      <c r="B54" s="64" t="s">
        <v>48</v>
      </c>
      <c r="C54" s="65" t="s">
        <v>11</v>
      </c>
      <c r="D54" s="66">
        <v>540</v>
      </c>
      <c r="E54" s="112"/>
      <c r="F54" s="112"/>
      <c r="G54" s="115"/>
      <c r="H54" s="115">
        <v>713</v>
      </c>
      <c r="I54" s="65">
        <v>700</v>
      </c>
    </row>
    <row r="55" spans="1:9">
      <c r="A55" s="69">
        <v>50</v>
      </c>
      <c r="B55" s="64" t="s">
        <v>79</v>
      </c>
      <c r="C55" s="65" t="s">
        <v>11</v>
      </c>
      <c r="D55" s="66">
        <v>2300</v>
      </c>
      <c r="E55" s="112"/>
      <c r="F55" s="113">
        <v>2607.14</v>
      </c>
      <c r="G55" s="115"/>
      <c r="H55" s="115">
        <v>2980</v>
      </c>
    </row>
    <row r="56" spans="1:9">
      <c r="A56" s="69">
        <v>51</v>
      </c>
      <c r="B56" s="64" t="s">
        <v>80</v>
      </c>
      <c r="C56" s="65" t="s">
        <v>11</v>
      </c>
      <c r="D56" s="66">
        <v>2700</v>
      </c>
      <c r="E56" s="112"/>
      <c r="F56" s="113"/>
      <c r="G56" s="115"/>
      <c r="H56" s="115"/>
    </row>
    <row r="57" spans="1:9">
      <c r="A57" s="69">
        <v>52</v>
      </c>
      <c r="B57" s="64" t="s">
        <v>77</v>
      </c>
      <c r="C57" s="65" t="s">
        <v>11</v>
      </c>
      <c r="D57" s="66">
        <v>1600</v>
      </c>
      <c r="E57" s="114"/>
      <c r="F57" s="114">
        <v>1584.3</v>
      </c>
      <c r="G57" s="115"/>
      <c r="H57" s="115">
        <v>1999</v>
      </c>
    </row>
    <row r="58" spans="1:9">
      <c r="A58" s="69">
        <v>53</v>
      </c>
      <c r="B58" s="64" t="s">
        <v>78</v>
      </c>
      <c r="C58" s="65" t="s">
        <v>11</v>
      </c>
      <c r="D58" s="66">
        <v>2100</v>
      </c>
      <c r="E58" s="114"/>
      <c r="F58" s="114">
        <v>2126.4499999999998</v>
      </c>
      <c r="G58" s="115"/>
      <c r="H58" s="115">
        <v>2508</v>
      </c>
    </row>
    <row r="59" spans="1:9" ht="7.5" customHeight="1">
      <c r="A59" s="2"/>
      <c r="B59" s="2"/>
      <c r="C59" s="2"/>
      <c r="D59" s="2"/>
    </row>
    <row r="60" spans="1:9">
      <c r="C60" s="31"/>
      <c r="D60" s="2"/>
    </row>
    <row r="61" spans="1:9">
      <c r="B61" t="s">
        <v>66</v>
      </c>
    </row>
  </sheetData>
  <mergeCells count="10">
    <mergeCell ref="E4:E5"/>
    <mergeCell ref="F4:F5"/>
    <mergeCell ref="G4:G5"/>
    <mergeCell ref="H4:H5"/>
    <mergeCell ref="A1:D1"/>
    <mergeCell ref="A2:D2"/>
    <mergeCell ref="A4:A5"/>
    <mergeCell ref="B4:B5"/>
    <mergeCell ref="C4:C5"/>
    <mergeCell ref="D4:D5"/>
  </mergeCells>
  <pageMargins left="1.47" right="1.1100000000000001" top="0.75" bottom="0.4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57"/>
  <sheetViews>
    <sheetView workbookViewId="0">
      <selection sqref="A1:IV65536"/>
    </sheetView>
  </sheetViews>
  <sheetFormatPr defaultRowHeight="12.75"/>
  <cols>
    <col min="1" max="1" width="4.140625" customWidth="1"/>
    <col min="2" max="2" width="44.7109375" customWidth="1"/>
    <col min="3" max="3" width="6.42578125" customWidth="1"/>
    <col min="4" max="4" width="12" customWidth="1"/>
  </cols>
  <sheetData>
    <row r="1" spans="1:4" ht="12.75" customHeight="1">
      <c r="A1" s="150" t="s">
        <v>128</v>
      </c>
      <c r="B1" s="150"/>
      <c r="C1" s="150"/>
      <c r="D1" s="150"/>
    </row>
    <row r="2" spans="1:4" ht="24.75" customHeight="1">
      <c r="A2" s="151" t="s">
        <v>117</v>
      </c>
      <c r="B2" s="152"/>
      <c r="C2" s="152"/>
      <c r="D2" s="152"/>
    </row>
    <row r="3" spans="1:4" ht="4.5" customHeight="1"/>
    <row r="4" spans="1:4" ht="15" customHeight="1">
      <c r="A4" s="147" t="s">
        <v>1</v>
      </c>
      <c r="B4" s="147" t="s">
        <v>2</v>
      </c>
      <c r="C4" s="147" t="s">
        <v>12</v>
      </c>
      <c r="D4" s="148" t="s">
        <v>114</v>
      </c>
    </row>
    <row r="5" spans="1:4" ht="11.25" customHeight="1">
      <c r="A5" s="147"/>
      <c r="B5" s="147"/>
      <c r="C5" s="147"/>
      <c r="D5" s="149"/>
    </row>
    <row r="6" spans="1:4">
      <c r="A6" s="63">
        <v>1</v>
      </c>
      <c r="B6" s="64" t="s">
        <v>6</v>
      </c>
      <c r="C6" s="65" t="s">
        <v>11</v>
      </c>
      <c r="D6" s="66">
        <v>900</v>
      </c>
    </row>
    <row r="7" spans="1:4">
      <c r="A7" s="63">
        <v>2</v>
      </c>
      <c r="B7" s="64" t="s">
        <v>7</v>
      </c>
      <c r="C7" s="65" t="s">
        <v>11</v>
      </c>
      <c r="D7" s="66">
        <v>1200</v>
      </c>
    </row>
    <row r="8" spans="1:4">
      <c r="A8" s="63">
        <v>3</v>
      </c>
      <c r="B8" s="64" t="s">
        <v>8</v>
      </c>
      <c r="C8" s="65" t="s">
        <v>11</v>
      </c>
      <c r="D8" s="66">
        <v>1600</v>
      </c>
    </row>
    <row r="9" spans="1:4">
      <c r="A9" s="63">
        <v>4</v>
      </c>
      <c r="B9" s="64" t="s">
        <v>9</v>
      </c>
      <c r="C9" s="65" t="s">
        <v>11</v>
      </c>
      <c r="D9" s="66">
        <v>2000</v>
      </c>
    </row>
    <row r="10" spans="1:4">
      <c r="A10" s="63">
        <v>5</v>
      </c>
      <c r="B10" s="64" t="s">
        <v>10</v>
      </c>
      <c r="C10" s="65" t="s">
        <v>11</v>
      </c>
      <c r="D10" s="66">
        <v>2400</v>
      </c>
    </row>
    <row r="11" spans="1:4">
      <c r="A11" s="63">
        <v>6</v>
      </c>
      <c r="B11" s="64" t="s">
        <v>13</v>
      </c>
      <c r="C11" s="65" t="s">
        <v>11</v>
      </c>
      <c r="D11" s="66">
        <v>630</v>
      </c>
    </row>
    <row r="12" spans="1:4">
      <c r="A12" s="63">
        <v>7</v>
      </c>
      <c r="B12" s="64" t="s">
        <v>14</v>
      </c>
      <c r="C12" s="65" t="s">
        <v>11</v>
      </c>
      <c r="D12" s="66">
        <v>840</v>
      </c>
    </row>
    <row r="13" spans="1:4">
      <c r="A13" s="63">
        <v>8</v>
      </c>
      <c r="B13" s="64" t="s">
        <v>15</v>
      </c>
      <c r="C13" s="65" t="s">
        <v>11</v>
      </c>
      <c r="D13" s="66">
        <v>1040</v>
      </c>
    </row>
    <row r="14" spans="1:4">
      <c r="A14" s="63">
        <v>9</v>
      </c>
      <c r="B14" s="64" t="s">
        <v>16</v>
      </c>
      <c r="C14" s="65" t="s">
        <v>11</v>
      </c>
      <c r="D14" s="66">
        <v>1220</v>
      </c>
    </row>
    <row r="15" spans="1:4">
      <c r="A15" s="63">
        <v>10</v>
      </c>
      <c r="B15" s="64" t="s">
        <v>17</v>
      </c>
      <c r="C15" s="65" t="s">
        <v>11</v>
      </c>
      <c r="D15" s="66">
        <v>420</v>
      </c>
    </row>
    <row r="16" spans="1:4">
      <c r="A16" s="63">
        <v>11</v>
      </c>
      <c r="B16" s="64" t="s">
        <v>18</v>
      </c>
      <c r="C16" s="65" t="s">
        <v>11</v>
      </c>
      <c r="D16" s="66">
        <v>560</v>
      </c>
    </row>
    <row r="17" spans="1:4">
      <c r="A17" s="63">
        <v>12</v>
      </c>
      <c r="B17" s="64" t="s">
        <v>19</v>
      </c>
      <c r="C17" s="65" t="s">
        <v>11</v>
      </c>
      <c r="D17" s="66">
        <v>700</v>
      </c>
    </row>
    <row r="18" spans="1:4" ht="13.5" thickBot="1">
      <c r="A18" s="73">
        <v>13</v>
      </c>
      <c r="B18" s="74" t="s">
        <v>20</v>
      </c>
      <c r="C18" s="75" t="s">
        <v>11</v>
      </c>
      <c r="D18" s="76">
        <v>820</v>
      </c>
    </row>
    <row r="19" spans="1:4">
      <c r="A19" s="69">
        <v>14</v>
      </c>
      <c r="B19" s="70" t="s">
        <v>21</v>
      </c>
      <c r="C19" s="71" t="s">
        <v>11</v>
      </c>
      <c r="D19" s="72">
        <v>2150</v>
      </c>
    </row>
    <row r="20" spans="1:4">
      <c r="A20" s="63">
        <v>15</v>
      </c>
      <c r="B20" s="64" t="s">
        <v>22</v>
      </c>
      <c r="C20" s="65" t="s">
        <v>11</v>
      </c>
      <c r="D20" s="66">
        <v>1300</v>
      </c>
    </row>
    <row r="21" spans="1:4">
      <c r="A21" s="63">
        <v>16</v>
      </c>
      <c r="B21" s="64" t="s">
        <v>24</v>
      </c>
      <c r="C21" s="65" t="s">
        <v>11</v>
      </c>
      <c r="D21" s="66">
        <v>3100</v>
      </c>
    </row>
    <row r="22" spans="1:4">
      <c r="A22" s="63">
        <v>17</v>
      </c>
      <c r="B22" s="64" t="s">
        <v>23</v>
      </c>
      <c r="C22" s="65" t="s">
        <v>11</v>
      </c>
      <c r="D22" s="66">
        <v>1900</v>
      </c>
    </row>
    <row r="23" spans="1:4">
      <c r="A23" s="63">
        <v>18</v>
      </c>
      <c r="B23" s="64" t="s">
        <v>25</v>
      </c>
      <c r="C23" s="65" t="s">
        <v>11</v>
      </c>
      <c r="D23" s="66">
        <v>2600</v>
      </c>
    </row>
    <row r="24" spans="1:4" ht="13.5" thickBot="1">
      <c r="A24" s="73">
        <v>19</v>
      </c>
      <c r="B24" s="78" t="s">
        <v>26</v>
      </c>
      <c r="C24" s="79" t="s">
        <v>11</v>
      </c>
      <c r="D24" s="76">
        <v>1100</v>
      </c>
    </row>
    <row r="25" spans="1:4">
      <c r="A25" s="69">
        <v>20</v>
      </c>
      <c r="B25" s="64" t="s">
        <v>29</v>
      </c>
      <c r="C25" s="65" t="s">
        <v>28</v>
      </c>
      <c r="D25" s="66">
        <v>450</v>
      </c>
    </row>
    <row r="26" spans="1:4">
      <c r="A26" s="128">
        <v>21</v>
      </c>
      <c r="B26" s="64" t="s">
        <v>129</v>
      </c>
      <c r="C26" s="121" t="s">
        <v>28</v>
      </c>
      <c r="D26" s="129">
        <v>450</v>
      </c>
    </row>
    <row r="27" spans="1:4" ht="13.5" thickBot="1">
      <c r="A27" s="73">
        <v>22</v>
      </c>
      <c r="B27" s="78" t="s">
        <v>30</v>
      </c>
      <c r="C27" s="79" t="s">
        <v>31</v>
      </c>
      <c r="D27" s="76">
        <v>250</v>
      </c>
    </row>
    <row r="28" spans="1:4">
      <c r="A28" s="69">
        <v>23</v>
      </c>
      <c r="B28" s="70" t="s">
        <v>131</v>
      </c>
      <c r="C28" s="71" t="s">
        <v>28</v>
      </c>
      <c r="D28" s="71">
        <v>3000</v>
      </c>
    </row>
    <row r="29" spans="1:4">
      <c r="A29" s="69">
        <v>24</v>
      </c>
      <c r="B29" s="64" t="s">
        <v>74</v>
      </c>
      <c r="C29" s="65" t="s">
        <v>28</v>
      </c>
      <c r="D29" s="66">
        <v>3200</v>
      </c>
    </row>
    <row r="30" spans="1:4">
      <c r="A30" s="69">
        <v>25</v>
      </c>
      <c r="B30" s="64" t="s">
        <v>33</v>
      </c>
      <c r="C30" s="65" t="s">
        <v>28</v>
      </c>
      <c r="D30" s="66">
        <v>3550</v>
      </c>
    </row>
    <row r="31" spans="1:4">
      <c r="A31" s="69">
        <v>26</v>
      </c>
      <c r="B31" s="64" t="s">
        <v>86</v>
      </c>
      <c r="C31" s="65" t="s">
        <v>28</v>
      </c>
      <c r="D31" s="66">
        <v>3800</v>
      </c>
    </row>
    <row r="32" spans="1:4" ht="13.5" thickBot="1">
      <c r="A32" s="73">
        <v>27</v>
      </c>
      <c r="B32" s="78" t="s">
        <v>87</v>
      </c>
      <c r="C32" s="79" t="s">
        <v>28</v>
      </c>
      <c r="D32" s="87">
        <v>4100</v>
      </c>
    </row>
    <row r="33" spans="1:5">
      <c r="A33" s="69">
        <v>28</v>
      </c>
      <c r="B33" s="70" t="s">
        <v>130</v>
      </c>
      <c r="C33" s="71" t="s">
        <v>28</v>
      </c>
      <c r="D33" s="72">
        <v>3100</v>
      </c>
    </row>
    <row r="34" spans="1:5">
      <c r="A34" s="69">
        <v>29</v>
      </c>
      <c r="B34" s="64" t="s">
        <v>35</v>
      </c>
      <c r="C34" s="65" t="s">
        <v>28</v>
      </c>
      <c r="D34" s="66">
        <v>3400</v>
      </c>
    </row>
    <row r="35" spans="1:5">
      <c r="A35" s="69">
        <v>30</v>
      </c>
      <c r="B35" s="64" t="s">
        <v>84</v>
      </c>
      <c r="C35" s="65" t="s">
        <v>28</v>
      </c>
      <c r="D35" s="66">
        <v>3750</v>
      </c>
    </row>
    <row r="36" spans="1:5">
      <c r="A36" s="69">
        <v>31</v>
      </c>
      <c r="B36" s="64" t="s">
        <v>74</v>
      </c>
      <c r="C36" s="65" t="s">
        <v>28</v>
      </c>
      <c r="D36" s="66">
        <v>4200</v>
      </c>
      <c r="E36" s="130"/>
    </row>
    <row r="37" spans="1:5" ht="13.5" thickBot="1">
      <c r="A37" s="73">
        <v>32</v>
      </c>
      <c r="B37" s="78" t="s">
        <v>33</v>
      </c>
      <c r="C37" s="79" t="s">
        <v>28</v>
      </c>
      <c r="D37" s="87">
        <v>4600</v>
      </c>
      <c r="E37" s="130"/>
    </row>
    <row r="38" spans="1:5">
      <c r="A38" s="69">
        <v>33</v>
      </c>
      <c r="B38" s="70" t="s">
        <v>37</v>
      </c>
      <c r="C38" s="71" t="s">
        <v>11</v>
      </c>
      <c r="D38" s="72">
        <v>510</v>
      </c>
    </row>
    <row r="39" spans="1:5">
      <c r="A39" s="69">
        <v>34</v>
      </c>
      <c r="B39" s="64" t="s">
        <v>36</v>
      </c>
      <c r="C39" s="65" t="s">
        <v>11</v>
      </c>
      <c r="D39" s="66">
        <v>605</v>
      </c>
      <c r="E39" s="130"/>
    </row>
    <row r="40" spans="1:5">
      <c r="A40" s="69">
        <v>35</v>
      </c>
      <c r="B40" s="64" t="s">
        <v>38</v>
      </c>
      <c r="C40" s="65" t="s">
        <v>11</v>
      </c>
      <c r="D40" s="66">
        <v>720</v>
      </c>
      <c r="E40" s="130"/>
    </row>
    <row r="41" spans="1:5">
      <c r="A41" s="69">
        <v>36</v>
      </c>
      <c r="B41" s="64" t="s">
        <v>39</v>
      </c>
      <c r="C41" s="65" t="s">
        <v>11</v>
      </c>
      <c r="D41" s="66">
        <v>800</v>
      </c>
    </row>
    <row r="42" spans="1:5">
      <c r="A42" s="69">
        <v>37</v>
      </c>
      <c r="B42" s="64" t="s">
        <v>40</v>
      </c>
      <c r="C42" s="65" t="s">
        <v>11</v>
      </c>
      <c r="D42" s="66">
        <v>870</v>
      </c>
    </row>
    <row r="43" spans="1:5">
      <c r="A43" s="69">
        <v>38</v>
      </c>
      <c r="B43" s="64" t="s">
        <v>41</v>
      </c>
      <c r="C43" s="65" t="s">
        <v>11</v>
      </c>
      <c r="D43" s="66">
        <v>910</v>
      </c>
    </row>
    <row r="44" spans="1:5">
      <c r="A44" s="69">
        <v>39</v>
      </c>
      <c r="B44" s="64" t="s">
        <v>42</v>
      </c>
      <c r="C44" s="65" t="s">
        <v>11</v>
      </c>
      <c r="D44" s="66">
        <v>300</v>
      </c>
      <c r="E44" s="130"/>
    </row>
    <row r="45" spans="1:5">
      <c r="A45" s="69">
        <v>40</v>
      </c>
      <c r="B45" s="64" t="s">
        <v>43</v>
      </c>
      <c r="C45" s="65" t="s">
        <v>11</v>
      </c>
      <c r="D45" s="66">
        <v>340</v>
      </c>
      <c r="E45" s="130"/>
    </row>
    <row r="46" spans="1:5">
      <c r="A46" s="69">
        <v>41</v>
      </c>
      <c r="B46" s="64" t="s">
        <v>44</v>
      </c>
      <c r="C46" s="65" t="s">
        <v>11</v>
      </c>
      <c r="D46" s="66">
        <v>360</v>
      </c>
      <c r="E46" s="130"/>
    </row>
    <row r="47" spans="1:5">
      <c r="A47" s="69">
        <v>42</v>
      </c>
      <c r="B47" s="64" t="s">
        <v>45</v>
      </c>
      <c r="C47" s="65" t="s">
        <v>11</v>
      </c>
      <c r="D47" s="66">
        <v>430</v>
      </c>
    </row>
    <row r="48" spans="1:5">
      <c r="A48" s="69">
        <v>43</v>
      </c>
      <c r="B48" s="64" t="s">
        <v>46</v>
      </c>
      <c r="C48" s="65" t="s">
        <v>11</v>
      </c>
      <c r="D48" s="66">
        <v>520</v>
      </c>
    </row>
    <row r="49" spans="1:5">
      <c r="A49" s="69">
        <v>44</v>
      </c>
      <c r="B49" s="64" t="s">
        <v>47</v>
      </c>
      <c r="C49" s="65" t="s">
        <v>11</v>
      </c>
      <c r="D49" s="66">
        <v>590</v>
      </c>
    </row>
    <row r="50" spans="1:5">
      <c r="A50" s="69">
        <v>45</v>
      </c>
      <c r="B50" s="64" t="s">
        <v>48</v>
      </c>
      <c r="C50" s="65" t="s">
        <v>11</v>
      </c>
      <c r="D50" s="66">
        <v>690</v>
      </c>
    </row>
    <row r="51" spans="1:5">
      <c r="A51" s="69">
        <v>46</v>
      </c>
      <c r="B51" s="64" t="s">
        <v>79</v>
      </c>
      <c r="C51" s="65" t="s">
        <v>11</v>
      </c>
      <c r="D51" s="66">
        <v>2650</v>
      </c>
      <c r="E51" s="130"/>
    </row>
    <row r="52" spans="1:5">
      <c r="A52" s="69">
        <v>47</v>
      </c>
      <c r="B52" s="64" t="s">
        <v>80</v>
      </c>
      <c r="C52" s="65" t="s">
        <v>11</v>
      </c>
      <c r="D52" s="66">
        <v>2950</v>
      </c>
      <c r="E52" s="130"/>
    </row>
    <row r="53" spans="1:5">
      <c r="A53" s="69">
        <v>48</v>
      </c>
      <c r="B53" s="64" t="s">
        <v>77</v>
      </c>
      <c r="C53" s="65" t="s">
        <v>11</v>
      </c>
      <c r="D53" s="66">
        <v>1950</v>
      </c>
      <c r="E53" s="130"/>
    </row>
    <row r="54" spans="1:5">
      <c r="A54" s="69">
        <v>49</v>
      </c>
      <c r="B54" s="64" t="s">
        <v>78</v>
      </c>
      <c r="C54" s="65" t="s">
        <v>11</v>
      </c>
      <c r="D54" s="66">
        <v>2450</v>
      </c>
      <c r="E54" s="130"/>
    </row>
    <row r="55" spans="1:5" ht="7.5" customHeight="1">
      <c r="A55" s="2"/>
      <c r="B55" s="2"/>
      <c r="C55" s="2"/>
      <c r="D55" s="2"/>
    </row>
    <row r="56" spans="1:5">
      <c r="C56" s="31"/>
      <c r="D56" s="2"/>
    </row>
    <row r="57" spans="1:5">
      <c r="B57" t="s">
        <v>66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62"/>
  <sheetViews>
    <sheetView tabSelected="1" workbookViewId="0">
      <selection activeCell="J23" sqref="J23"/>
    </sheetView>
  </sheetViews>
  <sheetFormatPr defaultRowHeight="12.75"/>
  <cols>
    <col min="1" max="1" width="4.140625" customWidth="1"/>
    <col min="2" max="2" width="34.85546875" customWidth="1"/>
    <col min="3" max="3" width="9.140625" customWidth="1"/>
    <col min="4" max="4" width="11.5703125" customWidth="1"/>
    <col min="5" max="5" width="15.85546875" customWidth="1"/>
  </cols>
  <sheetData>
    <row r="1" spans="1:5" ht="17.25" customHeight="1">
      <c r="A1" s="161" t="s">
        <v>160</v>
      </c>
      <c r="B1" s="161"/>
      <c r="C1" s="161"/>
      <c r="D1" s="161"/>
      <c r="E1" s="161"/>
    </row>
    <row r="2" spans="1:5" ht="13.5" customHeight="1">
      <c r="A2" s="162" t="s">
        <v>165</v>
      </c>
      <c r="B2" s="162"/>
      <c r="C2" s="162"/>
      <c r="D2" s="162"/>
      <c r="E2" s="162"/>
    </row>
    <row r="3" spans="1:5" ht="26.25" customHeight="1">
      <c r="A3" s="151" t="s">
        <v>161</v>
      </c>
      <c r="B3" s="151"/>
      <c r="C3" s="151"/>
      <c r="D3" s="151"/>
      <c r="E3" s="151"/>
    </row>
    <row r="4" spans="1:5" ht="0.75" customHeight="1">
      <c r="A4" t="s">
        <v>134</v>
      </c>
    </row>
    <row r="5" spans="1:5" ht="13.5" customHeight="1">
      <c r="A5" s="147" t="s">
        <v>1</v>
      </c>
      <c r="B5" s="159" t="s">
        <v>2</v>
      </c>
      <c r="C5" s="160" t="s">
        <v>132</v>
      </c>
      <c r="D5" s="147" t="s">
        <v>12</v>
      </c>
      <c r="E5" s="131" t="s">
        <v>3</v>
      </c>
    </row>
    <row r="6" spans="1:5" ht="12.75" customHeight="1">
      <c r="A6" s="147"/>
      <c r="B6" s="159"/>
      <c r="C6" s="149"/>
      <c r="D6" s="147"/>
      <c r="E6" s="140" t="s">
        <v>90</v>
      </c>
    </row>
    <row r="7" spans="1:5">
      <c r="A7" s="63"/>
      <c r="B7" s="137" t="s">
        <v>135</v>
      </c>
      <c r="C7" s="65"/>
      <c r="D7" s="65"/>
      <c r="E7" s="65"/>
    </row>
    <row r="8" spans="1:5">
      <c r="A8" s="63">
        <v>1</v>
      </c>
      <c r="B8" s="132" t="s">
        <v>133</v>
      </c>
      <c r="C8" s="65">
        <v>0.97</v>
      </c>
      <c r="D8" s="65" t="s">
        <v>11</v>
      </c>
      <c r="E8" s="65">
        <v>2500</v>
      </c>
    </row>
    <row r="9" spans="1:5">
      <c r="A9" s="63">
        <v>2</v>
      </c>
      <c r="B9" s="132" t="s">
        <v>8</v>
      </c>
      <c r="C9" s="65">
        <v>1.3</v>
      </c>
      <c r="D9" s="65" t="s">
        <v>11</v>
      </c>
      <c r="E9" s="65">
        <v>3200</v>
      </c>
    </row>
    <row r="10" spans="1:5">
      <c r="A10" s="63">
        <v>3</v>
      </c>
      <c r="B10" s="132" t="s">
        <v>9</v>
      </c>
      <c r="C10" s="65">
        <v>1.63</v>
      </c>
      <c r="D10" s="65" t="s">
        <v>11</v>
      </c>
      <c r="E10" s="65">
        <v>4000</v>
      </c>
    </row>
    <row r="11" spans="1:5">
      <c r="A11" s="63">
        <v>4</v>
      </c>
      <c r="B11" s="132" t="s">
        <v>10</v>
      </c>
      <c r="C11" s="65">
        <v>1.96</v>
      </c>
      <c r="D11" s="65" t="s">
        <v>11</v>
      </c>
      <c r="E11" s="65">
        <v>4800</v>
      </c>
    </row>
    <row r="12" spans="1:5">
      <c r="A12" s="63">
        <v>5</v>
      </c>
      <c r="B12" s="132" t="s">
        <v>13</v>
      </c>
      <c r="C12" s="65">
        <v>0.47</v>
      </c>
      <c r="D12" s="65" t="s">
        <v>11</v>
      </c>
      <c r="E12" s="65">
        <v>1350</v>
      </c>
    </row>
    <row r="13" spans="1:5">
      <c r="A13" s="63">
        <v>6</v>
      </c>
      <c r="B13" s="132" t="s">
        <v>14</v>
      </c>
      <c r="C13" s="65">
        <v>0.64</v>
      </c>
      <c r="D13" s="65" t="s">
        <v>11</v>
      </c>
      <c r="E13" s="65">
        <v>1650</v>
      </c>
    </row>
    <row r="14" spans="1:5">
      <c r="A14" s="63">
        <v>7</v>
      </c>
      <c r="B14" s="132" t="s">
        <v>15</v>
      </c>
      <c r="C14" s="65">
        <v>0.79</v>
      </c>
      <c r="D14" s="65" t="s">
        <v>11</v>
      </c>
      <c r="E14" s="65">
        <v>2050</v>
      </c>
    </row>
    <row r="15" spans="1:5">
      <c r="A15" s="63">
        <v>8</v>
      </c>
      <c r="B15" s="132" t="s">
        <v>16</v>
      </c>
      <c r="C15" s="65">
        <v>0.96</v>
      </c>
      <c r="D15" s="65" t="s">
        <v>11</v>
      </c>
      <c r="E15" s="65">
        <v>2450</v>
      </c>
    </row>
    <row r="16" spans="1:5">
      <c r="A16" s="63">
        <v>9</v>
      </c>
      <c r="B16" s="132" t="s">
        <v>17</v>
      </c>
      <c r="C16" s="65">
        <v>0.32</v>
      </c>
      <c r="D16" s="65" t="s">
        <v>11</v>
      </c>
      <c r="E16" s="65">
        <v>900</v>
      </c>
    </row>
    <row r="17" spans="1:5">
      <c r="A17" s="63">
        <v>10</v>
      </c>
      <c r="B17" s="132" t="s">
        <v>18</v>
      </c>
      <c r="C17" s="65">
        <v>0.43</v>
      </c>
      <c r="D17" s="65" t="s">
        <v>11</v>
      </c>
      <c r="E17" s="65">
        <v>1100</v>
      </c>
    </row>
    <row r="18" spans="1:5">
      <c r="A18" s="63">
        <v>11</v>
      </c>
      <c r="B18" s="132" t="s">
        <v>19</v>
      </c>
      <c r="C18" s="65">
        <v>0.54</v>
      </c>
      <c r="D18" s="65" t="s">
        <v>11</v>
      </c>
      <c r="E18" s="65">
        <v>1400</v>
      </c>
    </row>
    <row r="19" spans="1:5" ht="13.5" thickBot="1">
      <c r="A19" s="73">
        <v>12</v>
      </c>
      <c r="B19" s="133" t="s">
        <v>20</v>
      </c>
      <c r="C19" s="75">
        <v>0.65</v>
      </c>
      <c r="D19" s="75" t="s">
        <v>11</v>
      </c>
      <c r="E19" s="75">
        <v>1700</v>
      </c>
    </row>
    <row r="20" spans="1:5">
      <c r="A20" s="63"/>
      <c r="B20" s="137" t="s">
        <v>139</v>
      </c>
      <c r="C20" s="65"/>
      <c r="D20" s="65"/>
      <c r="E20" s="65"/>
    </row>
    <row r="21" spans="1:5">
      <c r="A21" s="63">
        <v>13</v>
      </c>
      <c r="B21" s="132" t="s">
        <v>24</v>
      </c>
      <c r="C21" s="65">
        <v>0.8</v>
      </c>
      <c r="D21" s="65" t="s">
        <v>11</v>
      </c>
      <c r="E21" s="65">
        <v>4500</v>
      </c>
    </row>
    <row r="22" spans="1:5">
      <c r="A22" s="63">
        <v>14</v>
      </c>
      <c r="B22" s="132" t="s">
        <v>23</v>
      </c>
      <c r="C22" s="65">
        <v>0.6</v>
      </c>
      <c r="D22" s="65" t="s">
        <v>11</v>
      </c>
      <c r="E22" s="65">
        <v>3500</v>
      </c>
    </row>
    <row r="23" spans="1:5">
      <c r="A23" s="63">
        <v>15</v>
      </c>
      <c r="B23" s="132" t="s">
        <v>25</v>
      </c>
      <c r="C23" s="65">
        <v>0.68</v>
      </c>
      <c r="D23" s="65" t="s">
        <v>11</v>
      </c>
      <c r="E23" s="65">
        <v>4600</v>
      </c>
    </row>
    <row r="24" spans="1:5" ht="13.5" thickBot="1">
      <c r="A24" s="73">
        <v>16</v>
      </c>
      <c r="B24" s="135" t="s">
        <v>26</v>
      </c>
      <c r="C24" s="79">
        <v>0.25</v>
      </c>
      <c r="D24" s="79" t="s">
        <v>11</v>
      </c>
      <c r="E24" s="79">
        <v>3600</v>
      </c>
    </row>
    <row r="25" spans="1:5">
      <c r="A25" s="128"/>
      <c r="B25" s="138" t="s">
        <v>138</v>
      </c>
      <c r="C25" s="119"/>
      <c r="D25" s="119"/>
      <c r="E25" s="119"/>
    </row>
    <row r="26" spans="1:5">
      <c r="A26" s="69">
        <v>17</v>
      </c>
      <c r="B26" s="134" t="s">
        <v>131</v>
      </c>
      <c r="C26" s="71">
        <v>2.2000000000000002</v>
      </c>
      <c r="D26" s="71" t="s">
        <v>28</v>
      </c>
      <c r="E26" s="71">
        <v>4300</v>
      </c>
    </row>
    <row r="27" spans="1:5">
      <c r="A27" s="63">
        <v>18</v>
      </c>
      <c r="B27" s="132" t="s">
        <v>74</v>
      </c>
      <c r="C27" s="65">
        <v>2.2000000000000002</v>
      </c>
      <c r="D27" s="65" t="s">
        <v>28</v>
      </c>
      <c r="E27" s="65">
        <v>4600</v>
      </c>
    </row>
    <row r="28" spans="1:5">
      <c r="A28" s="63">
        <v>19</v>
      </c>
      <c r="B28" s="132" t="s">
        <v>33</v>
      </c>
      <c r="C28" s="65">
        <v>2.2999999999999998</v>
      </c>
      <c r="D28" s="65" t="s">
        <v>28</v>
      </c>
      <c r="E28" s="65">
        <v>5000</v>
      </c>
    </row>
    <row r="29" spans="1:5">
      <c r="A29" s="63">
        <v>20</v>
      </c>
      <c r="B29" s="132" t="s">
        <v>86</v>
      </c>
      <c r="C29" s="65">
        <v>2.2999999999999998</v>
      </c>
      <c r="D29" s="65" t="s">
        <v>28</v>
      </c>
      <c r="E29" s="65">
        <v>5300</v>
      </c>
    </row>
    <row r="30" spans="1:5" ht="13.5" thickBot="1">
      <c r="A30" s="73">
        <v>21</v>
      </c>
      <c r="B30" s="135" t="s">
        <v>87</v>
      </c>
      <c r="C30" s="79">
        <v>2.2999999999999998</v>
      </c>
      <c r="D30" s="79" t="s">
        <v>28</v>
      </c>
      <c r="E30" s="79">
        <v>5700</v>
      </c>
    </row>
    <row r="31" spans="1:5">
      <c r="A31" s="128">
        <v>22</v>
      </c>
      <c r="B31" s="142" t="s">
        <v>162</v>
      </c>
      <c r="C31" s="119">
        <v>2.35</v>
      </c>
      <c r="D31" s="119" t="s">
        <v>28</v>
      </c>
      <c r="E31" s="119">
        <v>6300</v>
      </c>
    </row>
    <row r="32" spans="1:5">
      <c r="A32" s="69"/>
      <c r="B32" s="144" t="s">
        <v>164</v>
      </c>
      <c r="C32" s="71">
        <v>2.38</v>
      </c>
      <c r="D32" s="71" t="s">
        <v>28</v>
      </c>
      <c r="E32" s="71">
        <v>6800</v>
      </c>
    </row>
    <row r="33" spans="1:5">
      <c r="A33" s="63"/>
      <c r="B33" s="141" t="s">
        <v>137</v>
      </c>
      <c r="C33" s="65"/>
      <c r="D33" s="65"/>
      <c r="E33" s="65"/>
    </row>
    <row r="34" spans="1:5">
      <c r="A34" s="63">
        <v>23</v>
      </c>
      <c r="B34" s="132" t="s">
        <v>34</v>
      </c>
      <c r="C34" s="65">
        <v>2.0499999999999998</v>
      </c>
      <c r="D34" s="65" t="s">
        <v>28</v>
      </c>
      <c r="E34" s="65">
        <v>5000</v>
      </c>
    </row>
    <row r="35" spans="1:5">
      <c r="A35" s="63">
        <v>24</v>
      </c>
      <c r="B35" s="132" t="s">
        <v>74</v>
      </c>
      <c r="C35" s="65">
        <v>2.0499999999999998</v>
      </c>
      <c r="D35" s="65" t="s">
        <v>28</v>
      </c>
      <c r="E35" s="65">
        <v>5300</v>
      </c>
    </row>
    <row r="36" spans="1:5" ht="13.5" thickBot="1">
      <c r="A36" s="73">
        <v>25</v>
      </c>
      <c r="B36" s="135" t="s">
        <v>33</v>
      </c>
      <c r="C36" s="79">
        <v>2.0499999999999998</v>
      </c>
      <c r="D36" s="79" t="s">
        <v>28</v>
      </c>
      <c r="E36" s="79">
        <v>5800</v>
      </c>
    </row>
    <row r="37" spans="1:5">
      <c r="A37" s="128"/>
      <c r="B37" s="138" t="s">
        <v>136</v>
      </c>
      <c r="C37" s="119"/>
      <c r="D37" s="119"/>
      <c r="E37" s="119"/>
    </row>
    <row r="38" spans="1:5">
      <c r="A38" s="69">
        <v>26</v>
      </c>
      <c r="B38" s="139" t="s">
        <v>159</v>
      </c>
      <c r="C38" s="71">
        <v>5.3999999999999999E-2</v>
      </c>
      <c r="D38" s="71" t="s">
        <v>11</v>
      </c>
      <c r="E38" s="71">
        <v>650</v>
      </c>
    </row>
    <row r="39" spans="1:5">
      <c r="A39" s="63">
        <v>27</v>
      </c>
      <c r="B39" s="132" t="s">
        <v>140</v>
      </c>
      <c r="C39" s="65">
        <v>6.5000000000000002E-2</v>
      </c>
      <c r="D39" s="65" t="s">
        <v>11</v>
      </c>
      <c r="E39" s="65">
        <v>780</v>
      </c>
    </row>
    <row r="40" spans="1:5">
      <c r="A40" s="63">
        <v>28</v>
      </c>
      <c r="B40" s="132" t="s">
        <v>141</v>
      </c>
      <c r="C40" s="65">
        <v>8.1000000000000003E-2</v>
      </c>
      <c r="D40" s="65" t="s">
        <v>11</v>
      </c>
      <c r="E40" s="65">
        <v>830</v>
      </c>
    </row>
    <row r="41" spans="1:5">
      <c r="A41" s="63">
        <v>29</v>
      </c>
      <c r="B41" s="132" t="s">
        <v>142</v>
      </c>
      <c r="C41" s="65">
        <v>9.1999999999999998E-2</v>
      </c>
      <c r="D41" s="65" t="s">
        <v>11</v>
      </c>
      <c r="E41" s="65">
        <v>960</v>
      </c>
    </row>
    <row r="42" spans="1:5">
      <c r="A42" s="63">
        <v>30</v>
      </c>
      <c r="B42" s="132" t="s">
        <v>143</v>
      </c>
      <c r="C42" s="65">
        <v>0.10299999999999999</v>
      </c>
      <c r="D42" s="65" t="s">
        <v>11</v>
      </c>
      <c r="E42" s="65">
        <v>1080</v>
      </c>
    </row>
    <row r="43" spans="1:5">
      <c r="A43" s="63">
        <v>31</v>
      </c>
      <c r="B43" s="132" t="s">
        <v>144</v>
      </c>
      <c r="C43" s="65">
        <v>0.12</v>
      </c>
      <c r="D43" s="65" t="s">
        <v>11</v>
      </c>
      <c r="E43" s="65">
        <v>1350</v>
      </c>
    </row>
    <row r="44" spans="1:5">
      <c r="A44" s="63">
        <v>32</v>
      </c>
      <c r="B44" s="132" t="s">
        <v>145</v>
      </c>
      <c r="C44" s="65">
        <v>8.5000000000000006E-2</v>
      </c>
      <c r="D44" s="65" t="s">
        <v>11</v>
      </c>
      <c r="E44" s="65">
        <v>1050</v>
      </c>
    </row>
    <row r="45" spans="1:5">
      <c r="A45" s="63">
        <v>33</v>
      </c>
      <c r="B45" s="132" t="s">
        <v>146</v>
      </c>
      <c r="C45" s="65">
        <v>0.10199999999999999</v>
      </c>
      <c r="D45" s="65" t="s">
        <v>11</v>
      </c>
      <c r="E45" s="65">
        <v>1200</v>
      </c>
    </row>
    <row r="46" spans="1:5">
      <c r="A46" s="63">
        <v>34</v>
      </c>
      <c r="B46" s="132" t="s">
        <v>147</v>
      </c>
      <c r="C46" s="65">
        <v>0.11899999999999999</v>
      </c>
      <c r="D46" s="65" t="s">
        <v>11</v>
      </c>
      <c r="E46" s="65">
        <v>1380</v>
      </c>
    </row>
    <row r="47" spans="1:5">
      <c r="A47" s="63">
        <v>35</v>
      </c>
      <c r="B47" s="132" t="s">
        <v>148</v>
      </c>
      <c r="C47" s="65">
        <v>0.185</v>
      </c>
      <c r="D47" s="65" t="s">
        <v>11</v>
      </c>
      <c r="E47" s="65">
        <v>1450</v>
      </c>
    </row>
    <row r="48" spans="1:5">
      <c r="A48" s="63">
        <v>36</v>
      </c>
      <c r="B48" s="132" t="s">
        <v>149</v>
      </c>
      <c r="C48" s="65">
        <v>0.17</v>
      </c>
      <c r="D48" s="65" t="s">
        <v>11</v>
      </c>
      <c r="E48" s="65">
        <v>1750</v>
      </c>
    </row>
    <row r="49" spans="1:5">
      <c r="A49" s="63">
        <v>37</v>
      </c>
      <c r="B49" s="132" t="s">
        <v>150</v>
      </c>
      <c r="C49" s="65">
        <v>0.19</v>
      </c>
      <c r="D49" s="65" t="s">
        <v>11</v>
      </c>
      <c r="E49" s="65">
        <v>2000</v>
      </c>
    </row>
    <row r="50" spans="1:5">
      <c r="A50" s="63">
        <v>38</v>
      </c>
      <c r="B50" s="132" t="s">
        <v>151</v>
      </c>
      <c r="C50" s="65">
        <v>0.13700000000000001</v>
      </c>
      <c r="D50" s="65" t="s">
        <v>11</v>
      </c>
      <c r="E50" s="65">
        <v>1400</v>
      </c>
    </row>
    <row r="51" spans="1:5">
      <c r="A51" s="63">
        <v>39</v>
      </c>
      <c r="B51" s="132" t="s">
        <v>152</v>
      </c>
      <c r="C51" s="65">
        <v>0.16200000000000001</v>
      </c>
      <c r="D51" s="65" t="s">
        <v>11</v>
      </c>
      <c r="E51" s="65">
        <v>1700</v>
      </c>
    </row>
    <row r="52" spans="1:5">
      <c r="A52" s="63">
        <v>40</v>
      </c>
      <c r="B52" s="132" t="s">
        <v>153</v>
      </c>
      <c r="C52" s="65">
        <v>0.19</v>
      </c>
      <c r="D52" s="65" t="s">
        <v>11</v>
      </c>
      <c r="E52" s="65">
        <v>1900</v>
      </c>
    </row>
    <row r="53" spans="1:5">
      <c r="A53" s="63">
        <v>41</v>
      </c>
      <c r="B53" s="132" t="s">
        <v>158</v>
      </c>
      <c r="C53" s="65">
        <v>0.28499999999999998</v>
      </c>
      <c r="D53" s="65" t="s">
        <v>11</v>
      </c>
      <c r="E53" s="65">
        <v>3700</v>
      </c>
    </row>
    <row r="54" spans="1:5">
      <c r="A54" s="63">
        <v>42</v>
      </c>
      <c r="B54" s="132" t="s">
        <v>154</v>
      </c>
      <c r="C54" s="65">
        <v>0.33800000000000002</v>
      </c>
      <c r="D54" s="65" t="s">
        <v>11</v>
      </c>
      <c r="E54" s="65">
        <v>4200</v>
      </c>
    </row>
    <row r="55" spans="1:5">
      <c r="A55" s="63">
        <v>43</v>
      </c>
      <c r="B55" s="132" t="s">
        <v>155</v>
      </c>
      <c r="C55" s="65">
        <v>0.38</v>
      </c>
      <c r="D55" s="65" t="s">
        <v>11</v>
      </c>
      <c r="E55" s="65">
        <v>5000</v>
      </c>
    </row>
    <row r="56" spans="1:5">
      <c r="A56" s="63">
        <v>44</v>
      </c>
      <c r="B56" s="132" t="s">
        <v>156</v>
      </c>
      <c r="C56" s="65">
        <v>0.41</v>
      </c>
      <c r="D56" s="65" t="s">
        <v>11</v>
      </c>
      <c r="E56" s="65">
        <v>5800</v>
      </c>
    </row>
    <row r="57" spans="1:5">
      <c r="A57" s="63">
        <v>45</v>
      </c>
      <c r="B57" s="132" t="s">
        <v>157</v>
      </c>
      <c r="C57" s="65">
        <v>0.45</v>
      </c>
      <c r="D57" s="65" t="s">
        <v>11</v>
      </c>
      <c r="E57" s="65">
        <v>6600</v>
      </c>
    </row>
    <row r="58" spans="1:5" ht="12.75" customHeight="1">
      <c r="A58" s="63">
        <v>46</v>
      </c>
      <c r="B58" s="143" t="s">
        <v>29</v>
      </c>
      <c r="C58" s="65">
        <v>1.45</v>
      </c>
      <c r="D58" s="65" t="s">
        <v>28</v>
      </c>
      <c r="E58" s="65">
        <v>1800</v>
      </c>
    </row>
    <row r="59" spans="1:5" ht="14.25" customHeight="1">
      <c r="A59" s="63">
        <v>47</v>
      </c>
      <c r="B59" s="143" t="s">
        <v>163</v>
      </c>
      <c r="C59" s="65">
        <v>1.7</v>
      </c>
      <c r="D59" s="65" t="s">
        <v>28</v>
      </c>
      <c r="E59" s="65">
        <v>1800</v>
      </c>
    </row>
    <row r="60" spans="1:5" ht="7.5" customHeight="1">
      <c r="A60" s="2"/>
      <c r="B60" s="2"/>
      <c r="C60" s="2"/>
      <c r="D60" s="2"/>
      <c r="E60" s="2"/>
    </row>
    <row r="61" spans="1:5" ht="7.5" customHeight="1">
      <c r="A61" s="2"/>
    </row>
    <row r="62" spans="1:5">
      <c r="B62" s="136"/>
      <c r="D62" s="34"/>
    </row>
  </sheetData>
  <mergeCells count="7">
    <mergeCell ref="A5:A6"/>
    <mergeCell ref="B5:B6"/>
    <mergeCell ref="D5:D6"/>
    <mergeCell ref="C5:C6"/>
    <mergeCell ref="A1:E1"/>
    <mergeCell ref="A2:E2"/>
    <mergeCell ref="A3:E3"/>
  </mergeCells>
  <pageMargins left="1.2598425196850394" right="0.70866141732283472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workbookViewId="0">
      <selection sqref="A1:IV65536"/>
    </sheetView>
  </sheetViews>
  <sheetFormatPr defaultRowHeight="12.75"/>
  <cols>
    <col min="1" max="1" width="5.28515625" customWidth="1"/>
    <col min="2" max="2" width="42.5703125" customWidth="1"/>
    <col min="3" max="3" width="8.5703125" customWidth="1"/>
    <col min="4" max="5" width="14.85546875" customWidth="1"/>
  </cols>
  <sheetData>
    <row r="1" spans="1:5">
      <c r="A1" s="145" t="s">
        <v>69</v>
      </c>
      <c r="B1" s="145"/>
      <c r="C1" s="145"/>
      <c r="D1" s="145"/>
      <c r="E1" s="145"/>
    </row>
    <row r="2" spans="1:5">
      <c r="A2" s="146" t="s">
        <v>0</v>
      </c>
      <c r="B2" s="146"/>
      <c r="C2" s="146"/>
      <c r="D2" s="146"/>
      <c r="E2" s="146"/>
    </row>
    <row r="3" spans="1:5" ht="4.5" customHeight="1"/>
    <row r="4" spans="1:5" ht="15" customHeight="1">
      <c r="A4" s="147" t="s">
        <v>1</v>
      </c>
      <c r="B4" s="147" t="s">
        <v>2</v>
      </c>
      <c r="C4" s="147" t="s">
        <v>12</v>
      </c>
      <c r="D4" s="147" t="s">
        <v>3</v>
      </c>
      <c r="E4" s="147"/>
    </row>
    <row r="5" spans="1:5" ht="25.5" customHeight="1">
      <c r="A5" s="148"/>
      <c r="B5" s="148"/>
      <c r="C5" s="148"/>
      <c r="D5" s="1" t="s">
        <v>4</v>
      </c>
      <c r="E5" s="1" t="s">
        <v>5</v>
      </c>
    </row>
    <row r="6" spans="1:5">
      <c r="A6" s="12">
        <v>1</v>
      </c>
      <c r="B6" s="4" t="s">
        <v>6</v>
      </c>
      <c r="C6" s="8" t="s">
        <v>11</v>
      </c>
      <c r="D6" s="8">
        <v>450</v>
      </c>
      <c r="E6" s="10">
        <v>540</v>
      </c>
    </row>
    <row r="7" spans="1:5">
      <c r="A7" s="13">
        <v>2</v>
      </c>
      <c r="B7" s="3" t="s">
        <v>7</v>
      </c>
      <c r="C7" s="9" t="s">
        <v>11</v>
      </c>
      <c r="D7" s="9">
        <v>580</v>
      </c>
      <c r="E7" s="11">
        <v>660</v>
      </c>
    </row>
    <row r="8" spans="1:5">
      <c r="A8" s="13">
        <v>3</v>
      </c>
      <c r="B8" s="3" t="s">
        <v>8</v>
      </c>
      <c r="C8" s="9" t="s">
        <v>11</v>
      </c>
      <c r="D8" s="9">
        <v>750</v>
      </c>
      <c r="E8" s="11">
        <v>880</v>
      </c>
    </row>
    <row r="9" spans="1:5">
      <c r="A9" s="13">
        <v>4</v>
      </c>
      <c r="B9" s="3" t="s">
        <v>9</v>
      </c>
      <c r="C9" s="9" t="s">
        <v>11</v>
      </c>
      <c r="D9" s="9">
        <v>910</v>
      </c>
      <c r="E9" s="11">
        <v>1060</v>
      </c>
    </row>
    <row r="10" spans="1:5">
      <c r="A10" s="13">
        <v>5</v>
      </c>
      <c r="B10" s="3" t="s">
        <v>10</v>
      </c>
      <c r="C10" s="9" t="s">
        <v>11</v>
      </c>
      <c r="D10" s="9">
        <v>1100</v>
      </c>
      <c r="E10" s="11">
        <v>1300</v>
      </c>
    </row>
    <row r="11" spans="1:5">
      <c r="A11" s="13">
        <v>6</v>
      </c>
      <c r="B11" s="3" t="s">
        <v>13</v>
      </c>
      <c r="C11" s="9" t="s">
        <v>11</v>
      </c>
      <c r="D11" s="9">
        <v>310</v>
      </c>
      <c r="E11" s="11">
        <v>350</v>
      </c>
    </row>
    <row r="12" spans="1:5">
      <c r="A12" s="13">
        <v>7</v>
      </c>
      <c r="B12" s="3" t="s">
        <v>14</v>
      </c>
      <c r="C12" s="9" t="s">
        <v>11</v>
      </c>
      <c r="D12" s="9">
        <v>400</v>
      </c>
      <c r="E12" s="11">
        <v>450</v>
      </c>
    </row>
    <row r="13" spans="1:5">
      <c r="A13" s="13">
        <v>8</v>
      </c>
      <c r="B13" s="3" t="s">
        <v>15</v>
      </c>
      <c r="C13" s="9" t="s">
        <v>11</v>
      </c>
      <c r="D13" s="9">
        <v>500</v>
      </c>
      <c r="E13" s="11">
        <v>570</v>
      </c>
    </row>
    <row r="14" spans="1:5">
      <c r="A14" s="13">
        <v>9</v>
      </c>
      <c r="B14" s="3" t="s">
        <v>16</v>
      </c>
      <c r="C14" s="9" t="s">
        <v>11</v>
      </c>
      <c r="D14" s="9">
        <v>600</v>
      </c>
      <c r="E14" s="11">
        <v>680</v>
      </c>
    </row>
    <row r="15" spans="1:5">
      <c r="A15" s="13">
        <v>10</v>
      </c>
      <c r="B15" s="3" t="s">
        <v>17</v>
      </c>
      <c r="C15" s="9" t="s">
        <v>11</v>
      </c>
      <c r="D15" s="9">
        <v>210</v>
      </c>
      <c r="E15" s="11">
        <v>240</v>
      </c>
    </row>
    <row r="16" spans="1:5">
      <c r="A16" s="13">
        <v>11</v>
      </c>
      <c r="B16" s="3" t="s">
        <v>18</v>
      </c>
      <c r="C16" s="9" t="s">
        <v>11</v>
      </c>
      <c r="D16" s="9">
        <v>270</v>
      </c>
      <c r="E16" s="11">
        <v>310</v>
      </c>
    </row>
    <row r="17" spans="1:5">
      <c r="A17" s="13">
        <v>12</v>
      </c>
      <c r="B17" s="3" t="s">
        <v>19</v>
      </c>
      <c r="C17" s="9" t="s">
        <v>11</v>
      </c>
      <c r="D17" s="9">
        <v>320</v>
      </c>
      <c r="E17" s="11">
        <v>370</v>
      </c>
    </row>
    <row r="18" spans="1:5">
      <c r="A18" s="24">
        <v>13</v>
      </c>
      <c r="B18" s="17" t="s">
        <v>20</v>
      </c>
      <c r="C18" s="18" t="s">
        <v>11</v>
      </c>
      <c r="D18" s="18">
        <v>380</v>
      </c>
      <c r="E18" s="19">
        <v>460</v>
      </c>
    </row>
    <row r="19" spans="1:5">
      <c r="A19" s="23">
        <v>14</v>
      </c>
      <c r="B19" s="14" t="s">
        <v>21</v>
      </c>
      <c r="C19" s="15" t="s">
        <v>11</v>
      </c>
      <c r="D19" s="15">
        <v>1200</v>
      </c>
      <c r="E19" s="16">
        <v>1500</v>
      </c>
    </row>
    <row r="20" spans="1:5">
      <c r="A20" s="13">
        <v>15</v>
      </c>
      <c r="B20" s="3" t="s">
        <v>22</v>
      </c>
      <c r="C20" s="9" t="s">
        <v>11</v>
      </c>
      <c r="D20" s="9">
        <v>800</v>
      </c>
      <c r="E20" s="11">
        <v>980</v>
      </c>
    </row>
    <row r="21" spans="1:5">
      <c r="A21" s="13">
        <v>16</v>
      </c>
      <c r="B21" s="3" t="s">
        <v>24</v>
      </c>
      <c r="C21" s="9" t="s">
        <v>11</v>
      </c>
      <c r="D21" s="9">
        <v>1600</v>
      </c>
      <c r="E21" s="11">
        <v>1850</v>
      </c>
    </row>
    <row r="22" spans="1:5">
      <c r="A22" s="13">
        <v>17</v>
      </c>
      <c r="B22" s="3" t="s">
        <v>23</v>
      </c>
      <c r="C22" s="9" t="s">
        <v>11</v>
      </c>
      <c r="D22" s="9">
        <v>1300</v>
      </c>
      <c r="E22" s="11">
        <v>1500</v>
      </c>
    </row>
    <row r="23" spans="1:5">
      <c r="A23" s="13">
        <v>18</v>
      </c>
      <c r="B23" s="3" t="s">
        <v>25</v>
      </c>
      <c r="C23" s="9" t="s">
        <v>11</v>
      </c>
      <c r="D23" s="9">
        <v>1400</v>
      </c>
      <c r="E23" s="11">
        <v>1600</v>
      </c>
    </row>
    <row r="24" spans="1:5">
      <c r="A24" s="24">
        <v>19</v>
      </c>
      <c r="B24" s="20" t="s">
        <v>26</v>
      </c>
      <c r="C24" s="21" t="s">
        <v>11</v>
      </c>
      <c r="D24" s="21">
        <v>750</v>
      </c>
      <c r="E24" s="22">
        <v>830</v>
      </c>
    </row>
    <row r="25" spans="1:5">
      <c r="A25" s="25">
        <v>20</v>
      </c>
      <c r="B25" s="26" t="s">
        <v>27</v>
      </c>
      <c r="C25" s="27" t="s">
        <v>28</v>
      </c>
      <c r="D25" s="27">
        <v>850</v>
      </c>
      <c r="E25" s="28">
        <v>850</v>
      </c>
    </row>
    <row r="26" spans="1:5">
      <c r="A26" s="23">
        <v>21</v>
      </c>
      <c r="B26" s="14" t="s">
        <v>29</v>
      </c>
      <c r="C26" s="15" t="s">
        <v>28</v>
      </c>
      <c r="D26" s="15">
        <v>250</v>
      </c>
      <c r="E26" s="16">
        <v>290</v>
      </c>
    </row>
    <row r="27" spans="1:5">
      <c r="A27" s="24">
        <v>22</v>
      </c>
      <c r="B27" s="20" t="s">
        <v>30</v>
      </c>
      <c r="C27" s="21" t="s">
        <v>31</v>
      </c>
      <c r="D27" s="21">
        <v>180</v>
      </c>
      <c r="E27" s="22">
        <v>180</v>
      </c>
    </row>
    <row r="28" spans="1:5">
      <c r="A28" s="23">
        <v>23</v>
      </c>
      <c r="B28" s="14" t="s">
        <v>32</v>
      </c>
      <c r="C28" s="15" t="s">
        <v>28</v>
      </c>
      <c r="D28" s="15">
        <v>1386</v>
      </c>
      <c r="E28" s="16">
        <v>1501</v>
      </c>
    </row>
    <row r="29" spans="1:5">
      <c r="A29" s="13">
        <v>24</v>
      </c>
      <c r="B29" s="3" t="s">
        <v>33</v>
      </c>
      <c r="C29" s="9" t="s">
        <v>28</v>
      </c>
      <c r="D29" s="9">
        <v>1736</v>
      </c>
      <c r="E29" s="11">
        <v>1851</v>
      </c>
    </row>
    <row r="30" spans="1:5">
      <c r="A30" s="13">
        <v>25</v>
      </c>
      <c r="B30" s="3" t="s">
        <v>34</v>
      </c>
      <c r="C30" s="9" t="s">
        <v>28</v>
      </c>
      <c r="D30" s="9">
        <v>1822</v>
      </c>
      <c r="E30" s="11">
        <v>1889</v>
      </c>
    </row>
    <row r="31" spans="1:5">
      <c r="A31" s="24">
        <v>26</v>
      </c>
      <c r="B31" s="20" t="s">
        <v>35</v>
      </c>
      <c r="C31" s="21" t="s">
        <v>28</v>
      </c>
      <c r="D31" s="21">
        <v>1635</v>
      </c>
      <c r="E31" s="22">
        <v>1750</v>
      </c>
    </row>
    <row r="32" spans="1:5">
      <c r="A32" s="23">
        <v>27</v>
      </c>
      <c r="B32" s="14" t="s">
        <v>37</v>
      </c>
      <c r="C32" s="15" t="s">
        <v>11</v>
      </c>
      <c r="D32" s="15">
        <v>260</v>
      </c>
      <c r="E32" s="16">
        <v>390</v>
      </c>
    </row>
    <row r="33" spans="1:5">
      <c r="A33" s="13">
        <v>28</v>
      </c>
      <c r="B33" s="3" t="s">
        <v>36</v>
      </c>
      <c r="C33" s="9" t="s">
        <v>11</v>
      </c>
      <c r="D33" s="9">
        <v>310</v>
      </c>
      <c r="E33" s="11">
        <v>460</v>
      </c>
    </row>
    <row r="34" spans="1:5">
      <c r="A34" s="13">
        <v>29</v>
      </c>
      <c r="B34" s="3" t="s">
        <v>38</v>
      </c>
      <c r="C34" s="9" t="s">
        <v>11</v>
      </c>
      <c r="D34" s="9">
        <v>400</v>
      </c>
      <c r="E34" s="11">
        <v>530</v>
      </c>
    </row>
    <row r="35" spans="1:5">
      <c r="A35" s="13">
        <v>30</v>
      </c>
      <c r="B35" s="3" t="s">
        <v>39</v>
      </c>
      <c r="C35" s="9" t="s">
        <v>11</v>
      </c>
      <c r="D35" s="9">
        <v>450</v>
      </c>
      <c r="E35" s="11">
        <v>600</v>
      </c>
    </row>
    <row r="36" spans="1:5">
      <c r="A36" s="13">
        <v>31</v>
      </c>
      <c r="B36" s="3" t="s">
        <v>40</v>
      </c>
      <c r="C36" s="9" t="s">
        <v>11</v>
      </c>
      <c r="D36" s="9">
        <v>500</v>
      </c>
      <c r="E36" s="11">
        <v>670</v>
      </c>
    </row>
    <row r="37" spans="1:5">
      <c r="A37" s="13">
        <v>32</v>
      </c>
      <c r="B37" s="3" t="s">
        <v>41</v>
      </c>
      <c r="C37" s="9" t="s">
        <v>11</v>
      </c>
      <c r="D37" s="9">
        <v>540</v>
      </c>
      <c r="E37" s="11">
        <v>740</v>
      </c>
    </row>
    <row r="38" spans="1:5">
      <c r="A38" s="13">
        <v>33</v>
      </c>
      <c r="B38" s="3" t="s">
        <v>42</v>
      </c>
      <c r="C38" s="9" t="s">
        <v>11</v>
      </c>
      <c r="D38" s="9">
        <v>170</v>
      </c>
      <c r="E38" s="11">
        <v>190</v>
      </c>
    </row>
    <row r="39" spans="1:5">
      <c r="A39" s="13">
        <v>34</v>
      </c>
      <c r="B39" s="3" t="s">
        <v>43</v>
      </c>
      <c r="C39" s="9" t="s">
        <v>11</v>
      </c>
      <c r="D39" s="9">
        <v>220</v>
      </c>
      <c r="E39" s="11">
        <v>270</v>
      </c>
    </row>
    <row r="40" spans="1:5">
      <c r="A40" s="13">
        <v>35</v>
      </c>
      <c r="B40" s="3" t="s">
        <v>44</v>
      </c>
      <c r="C40" s="9" t="s">
        <v>11</v>
      </c>
      <c r="D40" s="9">
        <v>240</v>
      </c>
      <c r="E40" s="11">
        <v>270</v>
      </c>
    </row>
    <row r="41" spans="1:5">
      <c r="A41" s="13">
        <v>36</v>
      </c>
      <c r="B41" s="3" t="s">
        <v>45</v>
      </c>
      <c r="C41" s="9" t="s">
        <v>11</v>
      </c>
      <c r="D41" s="9">
        <v>270</v>
      </c>
      <c r="E41" s="11">
        <v>330</v>
      </c>
    </row>
    <row r="42" spans="1:5">
      <c r="A42" s="13">
        <v>37</v>
      </c>
      <c r="B42" s="3" t="s">
        <v>46</v>
      </c>
      <c r="C42" s="9" t="s">
        <v>11</v>
      </c>
      <c r="D42" s="9">
        <v>300</v>
      </c>
      <c r="E42" s="11">
        <v>400</v>
      </c>
    </row>
    <row r="43" spans="1:5">
      <c r="A43" s="13">
        <v>38</v>
      </c>
      <c r="B43" s="3" t="s">
        <v>47</v>
      </c>
      <c r="C43" s="9" t="s">
        <v>11</v>
      </c>
      <c r="D43" s="30">
        <v>330</v>
      </c>
      <c r="E43" s="29">
        <v>460</v>
      </c>
    </row>
    <row r="44" spans="1:5">
      <c r="A44" s="13">
        <v>39</v>
      </c>
      <c r="B44" s="3" t="s">
        <v>48</v>
      </c>
      <c r="C44" s="9" t="s">
        <v>11</v>
      </c>
      <c r="D44" s="9">
        <v>360</v>
      </c>
      <c r="E44" s="11">
        <v>520</v>
      </c>
    </row>
    <row r="45" spans="1:5">
      <c r="A45" s="13">
        <v>40</v>
      </c>
      <c r="B45" s="3" t="s">
        <v>70</v>
      </c>
      <c r="C45" s="9" t="s">
        <v>11</v>
      </c>
      <c r="D45" s="9">
        <v>1850</v>
      </c>
      <c r="E45" s="11">
        <v>2150</v>
      </c>
    </row>
    <row r="46" spans="1:5" ht="6.75" customHeight="1">
      <c r="A46" s="5"/>
      <c r="B46" s="6"/>
      <c r="C46" s="6"/>
      <c r="D46" s="6"/>
      <c r="E46" s="7"/>
    </row>
    <row r="47" spans="1:5" ht="7.5" customHeight="1">
      <c r="A47" s="2"/>
      <c r="B47" s="2"/>
      <c r="C47" s="2"/>
      <c r="D47" s="2"/>
      <c r="E47" s="2"/>
    </row>
    <row r="48" spans="1:5">
      <c r="A48" s="32" t="s">
        <v>67</v>
      </c>
      <c r="C48" s="31" t="s">
        <v>51</v>
      </c>
      <c r="D48" s="2"/>
      <c r="E48" s="33" t="s">
        <v>59</v>
      </c>
    </row>
    <row r="49" spans="1:5">
      <c r="A49" t="s">
        <v>65</v>
      </c>
      <c r="C49" s="31" t="s">
        <v>52</v>
      </c>
      <c r="D49" s="2"/>
      <c r="E49" s="33" t="s">
        <v>60</v>
      </c>
    </row>
    <row r="50" spans="1:5">
      <c r="A50" t="s">
        <v>49</v>
      </c>
      <c r="C50" s="31" t="s">
        <v>53</v>
      </c>
      <c r="D50" s="2"/>
      <c r="E50" s="33" t="s">
        <v>61</v>
      </c>
    </row>
    <row r="51" spans="1:5">
      <c r="A51" t="s">
        <v>50</v>
      </c>
      <c r="C51" s="31" t="s">
        <v>54</v>
      </c>
      <c r="D51" s="2"/>
      <c r="E51" s="33" t="s">
        <v>62</v>
      </c>
    </row>
    <row r="52" spans="1:5">
      <c r="C52" s="31" t="s">
        <v>55</v>
      </c>
      <c r="D52" s="2"/>
      <c r="E52" s="33" t="s">
        <v>63</v>
      </c>
    </row>
    <row r="53" spans="1:5">
      <c r="C53" s="31" t="s">
        <v>56</v>
      </c>
      <c r="D53" s="2"/>
      <c r="E53" s="33" t="s">
        <v>62</v>
      </c>
    </row>
    <row r="54" spans="1:5">
      <c r="C54" s="31" t="s">
        <v>57</v>
      </c>
      <c r="D54" s="2"/>
      <c r="E54" s="33" t="s">
        <v>64</v>
      </c>
    </row>
    <row r="55" spans="1:5">
      <c r="C55" s="31" t="s">
        <v>58</v>
      </c>
      <c r="D55" s="2"/>
      <c r="E55" s="33" t="s">
        <v>63</v>
      </c>
    </row>
    <row r="56" spans="1:5">
      <c r="C56" s="2"/>
      <c r="D56" s="2"/>
      <c r="E56" s="2"/>
    </row>
    <row r="57" spans="1:5">
      <c r="B57" t="s">
        <v>66</v>
      </c>
    </row>
  </sheetData>
  <mergeCells count="6">
    <mergeCell ref="A1:E1"/>
    <mergeCell ref="A2:E2"/>
    <mergeCell ref="A4:A5"/>
    <mergeCell ref="B4:B5"/>
    <mergeCell ref="C4:C5"/>
    <mergeCell ref="D4:E4"/>
  </mergeCells>
  <phoneticPr fontId="2" type="noConversion"/>
  <pageMargins left="0.75" right="0.75" top="0.85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7"/>
  <sheetViews>
    <sheetView topLeftCell="A25" workbookViewId="0">
      <selection sqref="A1:IV65536"/>
    </sheetView>
  </sheetViews>
  <sheetFormatPr defaultRowHeight="12.75"/>
  <cols>
    <col min="1" max="1" width="5.28515625" customWidth="1"/>
    <col min="2" max="2" width="42.5703125" customWidth="1"/>
    <col min="3" max="3" width="8.5703125" customWidth="1"/>
    <col min="4" max="5" width="14.85546875" customWidth="1"/>
  </cols>
  <sheetData>
    <row r="1" spans="1:5">
      <c r="A1" s="145" t="s">
        <v>73</v>
      </c>
      <c r="B1" s="145"/>
      <c r="C1" s="145"/>
      <c r="D1" s="145"/>
      <c r="E1" s="145"/>
    </row>
    <row r="2" spans="1:5">
      <c r="A2" s="146" t="s">
        <v>0</v>
      </c>
      <c r="B2" s="146"/>
      <c r="C2" s="146"/>
      <c r="D2" s="146"/>
      <c r="E2" s="146"/>
    </row>
    <row r="3" spans="1:5" ht="4.5" customHeight="1"/>
    <row r="4" spans="1:5" ht="15" customHeight="1">
      <c r="A4" s="147" t="s">
        <v>1</v>
      </c>
      <c r="B4" s="147" t="s">
        <v>2</v>
      </c>
      <c r="C4" s="147" t="s">
        <v>12</v>
      </c>
      <c r="D4" s="147" t="s">
        <v>3</v>
      </c>
      <c r="E4" s="147"/>
    </row>
    <row r="5" spans="1:5" ht="25.5" customHeight="1">
      <c r="A5" s="148"/>
      <c r="B5" s="148"/>
      <c r="C5" s="148"/>
      <c r="D5" s="1" t="s">
        <v>4</v>
      </c>
      <c r="E5" s="1" t="s">
        <v>5</v>
      </c>
    </row>
    <row r="6" spans="1:5">
      <c r="A6" s="12">
        <v>1</v>
      </c>
      <c r="B6" s="4" t="s">
        <v>6</v>
      </c>
      <c r="C6" s="8" t="s">
        <v>11</v>
      </c>
      <c r="D6" s="8">
        <v>500</v>
      </c>
      <c r="E6" s="10">
        <v>560</v>
      </c>
    </row>
    <row r="7" spans="1:5">
      <c r="A7" s="13">
        <v>2</v>
      </c>
      <c r="B7" s="3" t="s">
        <v>7</v>
      </c>
      <c r="C7" s="9" t="s">
        <v>11</v>
      </c>
      <c r="D7" s="9">
        <v>680</v>
      </c>
      <c r="E7" s="11">
        <v>740</v>
      </c>
    </row>
    <row r="8" spans="1:5">
      <c r="A8" s="13">
        <v>3</v>
      </c>
      <c r="B8" s="3" t="s">
        <v>8</v>
      </c>
      <c r="C8" s="9" t="s">
        <v>11</v>
      </c>
      <c r="D8" s="9">
        <v>920</v>
      </c>
      <c r="E8" s="11">
        <v>980</v>
      </c>
    </row>
    <row r="9" spans="1:5">
      <c r="A9" s="13">
        <v>4</v>
      </c>
      <c r="B9" s="3" t="s">
        <v>9</v>
      </c>
      <c r="C9" s="9" t="s">
        <v>11</v>
      </c>
      <c r="D9" s="9">
        <v>1140</v>
      </c>
      <c r="E9" s="11">
        <v>1200</v>
      </c>
    </row>
    <row r="10" spans="1:5">
      <c r="A10" s="13">
        <v>5</v>
      </c>
      <c r="B10" s="3" t="s">
        <v>10</v>
      </c>
      <c r="C10" s="9" t="s">
        <v>11</v>
      </c>
      <c r="D10" s="9">
        <v>1330</v>
      </c>
      <c r="E10" s="11">
        <v>1400</v>
      </c>
    </row>
    <row r="11" spans="1:5">
      <c r="A11" s="13">
        <v>6</v>
      </c>
      <c r="B11" s="3" t="s">
        <v>13</v>
      </c>
      <c r="C11" s="9" t="s">
        <v>11</v>
      </c>
      <c r="D11" s="9">
        <v>350</v>
      </c>
      <c r="E11" s="11">
        <v>390</v>
      </c>
    </row>
    <row r="12" spans="1:5">
      <c r="A12" s="13">
        <v>7</v>
      </c>
      <c r="B12" s="3" t="s">
        <v>14</v>
      </c>
      <c r="C12" s="9" t="s">
        <v>11</v>
      </c>
      <c r="D12" s="9">
        <v>460</v>
      </c>
      <c r="E12" s="11">
        <v>500</v>
      </c>
    </row>
    <row r="13" spans="1:5">
      <c r="A13" s="13">
        <v>8</v>
      </c>
      <c r="B13" s="3" t="s">
        <v>15</v>
      </c>
      <c r="C13" s="9" t="s">
        <v>11</v>
      </c>
      <c r="D13" s="9">
        <v>580</v>
      </c>
      <c r="E13" s="11">
        <v>620</v>
      </c>
    </row>
    <row r="14" spans="1:5">
      <c r="A14" s="13">
        <v>9</v>
      </c>
      <c r="B14" s="3" t="s">
        <v>16</v>
      </c>
      <c r="C14" s="9" t="s">
        <v>11</v>
      </c>
      <c r="D14" s="9">
        <v>680</v>
      </c>
      <c r="E14" s="11">
        <v>720</v>
      </c>
    </row>
    <row r="15" spans="1:5">
      <c r="A15" s="13">
        <v>10</v>
      </c>
      <c r="B15" s="3" t="s">
        <v>17</v>
      </c>
      <c r="C15" s="9" t="s">
        <v>11</v>
      </c>
      <c r="D15" s="9">
        <v>230</v>
      </c>
      <c r="E15" s="11">
        <v>270</v>
      </c>
    </row>
    <row r="16" spans="1:5">
      <c r="A16" s="13">
        <v>11</v>
      </c>
      <c r="B16" s="3" t="s">
        <v>18</v>
      </c>
      <c r="C16" s="9" t="s">
        <v>11</v>
      </c>
      <c r="D16" s="9">
        <v>300</v>
      </c>
      <c r="E16" s="11">
        <v>340</v>
      </c>
    </row>
    <row r="17" spans="1:5">
      <c r="A17" s="13">
        <v>12</v>
      </c>
      <c r="B17" s="3" t="s">
        <v>19</v>
      </c>
      <c r="C17" s="9" t="s">
        <v>11</v>
      </c>
      <c r="D17" s="9">
        <v>380</v>
      </c>
      <c r="E17" s="11">
        <v>420</v>
      </c>
    </row>
    <row r="18" spans="1:5">
      <c r="A18" s="24">
        <v>13</v>
      </c>
      <c r="B18" s="17" t="s">
        <v>20</v>
      </c>
      <c r="C18" s="18" t="s">
        <v>11</v>
      </c>
      <c r="D18" s="18">
        <v>450</v>
      </c>
      <c r="E18" s="19">
        <v>490</v>
      </c>
    </row>
    <row r="19" spans="1:5">
      <c r="A19" s="23">
        <v>14</v>
      </c>
      <c r="B19" s="14" t="s">
        <v>21</v>
      </c>
      <c r="C19" s="15" t="s">
        <v>11</v>
      </c>
      <c r="D19" s="15">
        <v>1700</v>
      </c>
      <c r="E19" s="16">
        <v>2000</v>
      </c>
    </row>
    <row r="20" spans="1:5">
      <c r="A20" s="13">
        <v>15</v>
      </c>
      <c r="B20" s="3" t="s">
        <v>22</v>
      </c>
      <c r="C20" s="9" t="s">
        <v>11</v>
      </c>
      <c r="D20" s="9">
        <v>1000</v>
      </c>
      <c r="E20" s="11">
        <v>1180</v>
      </c>
    </row>
    <row r="21" spans="1:5">
      <c r="A21" s="13">
        <v>16</v>
      </c>
      <c r="B21" s="3" t="s">
        <v>24</v>
      </c>
      <c r="C21" s="9" t="s">
        <v>11</v>
      </c>
      <c r="D21" s="9">
        <v>2500</v>
      </c>
      <c r="E21" s="11">
        <v>2950</v>
      </c>
    </row>
    <row r="22" spans="1:5">
      <c r="A22" s="13">
        <v>17</v>
      </c>
      <c r="B22" s="3" t="s">
        <v>23</v>
      </c>
      <c r="C22" s="9" t="s">
        <v>11</v>
      </c>
      <c r="D22" s="9">
        <v>1500</v>
      </c>
      <c r="E22" s="11">
        <v>1770</v>
      </c>
    </row>
    <row r="23" spans="1:5">
      <c r="A23" s="13">
        <v>18</v>
      </c>
      <c r="B23" s="3" t="s">
        <v>25</v>
      </c>
      <c r="C23" s="9" t="s">
        <v>11</v>
      </c>
      <c r="D23" s="9">
        <v>1800</v>
      </c>
      <c r="E23" s="11">
        <v>2200</v>
      </c>
    </row>
    <row r="24" spans="1:5">
      <c r="A24" s="24">
        <v>19</v>
      </c>
      <c r="B24" s="20" t="s">
        <v>26</v>
      </c>
      <c r="C24" s="21" t="s">
        <v>11</v>
      </c>
      <c r="D24" s="21">
        <v>800</v>
      </c>
      <c r="E24" s="22">
        <v>830</v>
      </c>
    </row>
    <row r="25" spans="1:5">
      <c r="A25" s="25">
        <v>20</v>
      </c>
      <c r="B25" s="26" t="s">
        <v>27</v>
      </c>
      <c r="C25" s="27" t="s">
        <v>28</v>
      </c>
      <c r="D25" s="27">
        <v>900</v>
      </c>
      <c r="E25" s="28">
        <v>900</v>
      </c>
    </row>
    <row r="26" spans="1:5">
      <c r="A26" s="23">
        <v>21</v>
      </c>
      <c r="B26" s="14" t="s">
        <v>29</v>
      </c>
      <c r="C26" s="15" t="s">
        <v>28</v>
      </c>
      <c r="D26" s="15">
        <v>300</v>
      </c>
      <c r="E26" s="16">
        <v>330</v>
      </c>
    </row>
    <row r="27" spans="1:5">
      <c r="A27" s="24">
        <v>22</v>
      </c>
      <c r="B27" s="20" t="s">
        <v>30</v>
      </c>
      <c r="C27" s="21" t="s">
        <v>31</v>
      </c>
      <c r="D27" s="21">
        <v>190</v>
      </c>
      <c r="E27" s="22">
        <v>190</v>
      </c>
    </row>
    <row r="28" spans="1:5">
      <c r="A28" s="23">
        <v>23</v>
      </c>
      <c r="B28" s="14" t="s">
        <v>32</v>
      </c>
      <c r="C28" s="15" t="s">
        <v>28</v>
      </c>
      <c r="D28" s="15">
        <v>1600</v>
      </c>
      <c r="E28" s="16">
        <v>1880</v>
      </c>
    </row>
    <row r="29" spans="1:5">
      <c r="A29" s="13">
        <v>24</v>
      </c>
      <c r="B29" s="3" t="s">
        <v>33</v>
      </c>
      <c r="C29" s="9" t="s">
        <v>28</v>
      </c>
      <c r="D29" s="9">
        <v>1800</v>
      </c>
      <c r="E29" s="11">
        <v>2120</v>
      </c>
    </row>
    <row r="30" spans="1:5">
      <c r="A30" s="13">
        <v>25</v>
      </c>
      <c r="B30" s="3" t="s">
        <v>34</v>
      </c>
      <c r="C30" s="9" t="s">
        <v>28</v>
      </c>
      <c r="D30" s="9">
        <v>1850</v>
      </c>
      <c r="E30" s="11">
        <v>2150</v>
      </c>
    </row>
    <row r="31" spans="1:5">
      <c r="A31" s="24">
        <v>26</v>
      </c>
      <c r="B31" s="20" t="s">
        <v>35</v>
      </c>
      <c r="C31" s="21" t="s">
        <v>28</v>
      </c>
      <c r="D31" s="21">
        <v>1650</v>
      </c>
      <c r="E31" s="22">
        <v>1900</v>
      </c>
    </row>
    <row r="32" spans="1:5">
      <c r="A32" s="23">
        <v>27</v>
      </c>
      <c r="B32" s="14" t="s">
        <v>37</v>
      </c>
      <c r="C32" s="15" t="s">
        <v>11</v>
      </c>
      <c r="D32" s="15">
        <v>350</v>
      </c>
      <c r="E32" s="16">
        <v>390</v>
      </c>
    </row>
    <row r="33" spans="1:5">
      <c r="A33" s="13">
        <v>28</v>
      </c>
      <c r="B33" s="3" t="s">
        <v>36</v>
      </c>
      <c r="C33" s="9" t="s">
        <v>11</v>
      </c>
      <c r="D33" s="9">
        <v>400</v>
      </c>
      <c r="E33" s="11">
        <v>460</v>
      </c>
    </row>
    <row r="34" spans="1:5">
      <c r="A34" s="13">
        <v>29</v>
      </c>
      <c r="B34" s="3" t="s">
        <v>38</v>
      </c>
      <c r="C34" s="9" t="s">
        <v>11</v>
      </c>
      <c r="D34" s="9">
        <v>480</v>
      </c>
      <c r="E34" s="11">
        <v>530</v>
      </c>
    </row>
    <row r="35" spans="1:5">
      <c r="A35" s="13">
        <v>30</v>
      </c>
      <c r="B35" s="3" t="s">
        <v>39</v>
      </c>
      <c r="C35" s="9" t="s">
        <v>11</v>
      </c>
      <c r="D35" s="9">
        <v>550</v>
      </c>
      <c r="E35" s="11">
        <v>600</v>
      </c>
    </row>
    <row r="36" spans="1:5">
      <c r="A36" s="13">
        <v>31</v>
      </c>
      <c r="B36" s="3" t="s">
        <v>40</v>
      </c>
      <c r="C36" s="9" t="s">
        <v>11</v>
      </c>
      <c r="D36" s="9">
        <v>600</v>
      </c>
      <c r="E36" s="11">
        <v>670</v>
      </c>
    </row>
    <row r="37" spans="1:5">
      <c r="A37" s="13">
        <v>32</v>
      </c>
      <c r="B37" s="3" t="s">
        <v>41</v>
      </c>
      <c r="C37" s="9" t="s">
        <v>11</v>
      </c>
      <c r="D37" s="9">
        <v>680</v>
      </c>
      <c r="E37" s="11">
        <v>740</v>
      </c>
    </row>
    <row r="38" spans="1:5">
      <c r="A38" s="13">
        <v>33</v>
      </c>
      <c r="B38" s="3" t="s">
        <v>42</v>
      </c>
      <c r="C38" s="9" t="s">
        <v>11</v>
      </c>
      <c r="D38" s="9">
        <v>170</v>
      </c>
      <c r="E38" s="11">
        <v>190</v>
      </c>
    </row>
    <row r="39" spans="1:5">
      <c r="A39" s="13">
        <v>34</v>
      </c>
      <c r="B39" s="3" t="s">
        <v>43</v>
      </c>
      <c r="C39" s="9" t="s">
        <v>11</v>
      </c>
      <c r="D39" s="9">
        <v>250</v>
      </c>
      <c r="E39" s="11">
        <v>270</v>
      </c>
    </row>
    <row r="40" spans="1:5">
      <c r="A40" s="13">
        <v>35</v>
      </c>
      <c r="B40" s="3" t="s">
        <v>44</v>
      </c>
      <c r="C40" s="9" t="s">
        <v>11</v>
      </c>
      <c r="D40" s="9">
        <v>260</v>
      </c>
      <c r="E40" s="11">
        <v>280</v>
      </c>
    </row>
    <row r="41" spans="1:5">
      <c r="A41" s="13">
        <v>36</v>
      </c>
      <c r="B41" s="3" t="s">
        <v>45</v>
      </c>
      <c r="C41" s="9" t="s">
        <v>11</v>
      </c>
      <c r="D41" s="9">
        <v>300</v>
      </c>
      <c r="E41" s="11">
        <v>330</v>
      </c>
    </row>
    <row r="42" spans="1:5">
      <c r="A42" s="13">
        <v>37</v>
      </c>
      <c r="B42" s="3" t="s">
        <v>46</v>
      </c>
      <c r="C42" s="9" t="s">
        <v>11</v>
      </c>
      <c r="D42" s="9">
        <v>350</v>
      </c>
      <c r="E42" s="11">
        <v>400</v>
      </c>
    </row>
    <row r="43" spans="1:5">
      <c r="A43" s="13">
        <v>38</v>
      </c>
      <c r="B43" s="3" t="s">
        <v>47</v>
      </c>
      <c r="C43" s="9" t="s">
        <v>11</v>
      </c>
      <c r="D43" s="30">
        <v>410</v>
      </c>
      <c r="E43" s="29">
        <v>460</v>
      </c>
    </row>
    <row r="44" spans="1:5">
      <c r="A44" s="13">
        <v>39</v>
      </c>
      <c r="B44" s="3" t="s">
        <v>48</v>
      </c>
      <c r="C44" s="9" t="s">
        <v>11</v>
      </c>
      <c r="D44" s="9">
        <v>470</v>
      </c>
      <c r="E44" s="11">
        <v>520</v>
      </c>
    </row>
    <row r="45" spans="1:5">
      <c r="A45" s="13">
        <v>40</v>
      </c>
      <c r="B45" s="3" t="s">
        <v>70</v>
      </c>
      <c r="C45" s="9" t="s">
        <v>11</v>
      </c>
      <c r="D45" s="9">
        <v>1850</v>
      </c>
      <c r="E45" s="11">
        <v>2150</v>
      </c>
    </row>
    <row r="46" spans="1:5" ht="6.75" customHeight="1">
      <c r="A46" s="5"/>
      <c r="B46" s="6"/>
      <c r="C46" s="6"/>
      <c r="D46" s="6"/>
      <c r="E46" s="7"/>
    </row>
    <row r="47" spans="1:5" ht="7.5" customHeight="1">
      <c r="A47" s="2"/>
      <c r="B47" s="2"/>
      <c r="C47" s="2"/>
      <c r="D47" s="2"/>
      <c r="E47" s="2"/>
    </row>
    <row r="48" spans="1:5">
      <c r="A48" s="32" t="s">
        <v>67</v>
      </c>
      <c r="C48" s="31" t="s">
        <v>51</v>
      </c>
      <c r="D48" s="2"/>
      <c r="E48" s="33" t="s">
        <v>64</v>
      </c>
    </row>
    <row r="49" spans="1:5">
      <c r="A49" t="s">
        <v>65</v>
      </c>
      <c r="C49" s="31" t="s">
        <v>52</v>
      </c>
      <c r="D49" s="2"/>
      <c r="E49" s="33" t="s">
        <v>61</v>
      </c>
    </row>
    <row r="50" spans="1:5">
      <c r="A50" t="s">
        <v>49</v>
      </c>
      <c r="C50" s="31" t="s">
        <v>53</v>
      </c>
      <c r="D50" s="2"/>
      <c r="E50" s="33" t="s">
        <v>59</v>
      </c>
    </row>
    <row r="51" spans="1:5">
      <c r="A51" t="s">
        <v>50</v>
      </c>
      <c r="C51" s="31" t="s">
        <v>54</v>
      </c>
      <c r="D51" s="2"/>
      <c r="E51" s="33" t="s">
        <v>60</v>
      </c>
    </row>
    <row r="52" spans="1:5">
      <c r="C52" s="31" t="s">
        <v>55</v>
      </c>
      <c r="D52" s="2"/>
      <c r="E52" s="33" t="s">
        <v>62</v>
      </c>
    </row>
    <row r="53" spans="1:5">
      <c r="C53" s="31" t="s">
        <v>56</v>
      </c>
      <c r="D53" s="2"/>
      <c r="E53" s="33" t="s">
        <v>61</v>
      </c>
    </row>
    <row r="54" spans="1:5">
      <c r="C54" s="31" t="s">
        <v>57</v>
      </c>
      <c r="D54" s="2"/>
      <c r="E54" s="33" t="s">
        <v>72</v>
      </c>
    </row>
    <row r="55" spans="1:5">
      <c r="C55" s="31" t="s">
        <v>58</v>
      </c>
      <c r="D55" s="2"/>
      <c r="E55" s="33" t="s">
        <v>62</v>
      </c>
    </row>
    <row r="56" spans="1:5">
      <c r="C56" s="2"/>
      <c r="D56" s="2"/>
      <c r="E56" s="2"/>
    </row>
    <row r="57" spans="1:5">
      <c r="B57" t="s">
        <v>66</v>
      </c>
    </row>
  </sheetData>
  <mergeCells count="6">
    <mergeCell ref="A1:E1"/>
    <mergeCell ref="A2:E2"/>
    <mergeCell ref="A4:A5"/>
    <mergeCell ref="B4:B5"/>
    <mergeCell ref="C4:C5"/>
    <mergeCell ref="D4:E4"/>
  </mergeCells>
  <phoneticPr fontId="2" type="noConversion"/>
  <pageMargins left="0.75" right="0.52" top="0.8" bottom="0.56000000000000005" header="0.5" footer="0.3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topLeftCell="A23" workbookViewId="0">
      <selection activeCell="A23" sqref="A1:IV65536"/>
    </sheetView>
  </sheetViews>
  <sheetFormatPr defaultRowHeight="12.75"/>
  <cols>
    <col min="1" max="1" width="5.28515625" customWidth="1"/>
    <col min="2" max="2" width="42.5703125" customWidth="1"/>
    <col min="3" max="3" width="8.5703125" customWidth="1"/>
    <col min="4" max="5" width="14.85546875" customWidth="1"/>
  </cols>
  <sheetData>
    <row r="1" spans="1:5">
      <c r="A1" s="145" t="s">
        <v>73</v>
      </c>
      <c r="B1" s="145"/>
      <c r="C1" s="145"/>
      <c r="D1" s="145"/>
      <c r="E1" s="145"/>
    </row>
    <row r="2" spans="1:5">
      <c r="A2" s="146" t="s">
        <v>0</v>
      </c>
      <c r="B2" s="146"/>
      <c r="C2" s="146"/>
      <c r="D2" s="146"/>
      <c r="E2" s="146"/>
    </row>
    <row r="3" spans="1:5" ht="4.5" customHeight="1"/>
    <row r="4" spans="1:5" ht="15" customHeight="1">
      <c r="A4" s="147" t="s">
        <v>1</v>
      </c>
      <c r="B4" s="147" t="s">
        <v>2</v>
      </c>
      <c r="C4" s="147" t="s">
        <v>12</v>
      </c>
      <c r="D4" s="147" t="s">
        <v>3</v>
      </c>
      <c r="E4" s="147"/>
    </row>
    <row r="5" spans="1:5" ht="25.5" customHeight="1">
      <c r="A5" s="148"/>
      <c r="B5" s="148"/>
      <c r="C5" s="148"/>
      <c r="D5" s="1" t="s">
        <v>4</v>
      </c>
      <c r="E5" s="1" t="s">
        <v>5</v>
      </c>
    </row>
    <row r="6" spans="1:5">
      <c r="A6" s="12">
        <v>1</v>
      </c>
      <c r="B6" s="4" t="s">
        <v>6</v>
      </c>
      <c r="C6" s="8" t="s">
        <v>11</v>
      </c>
      <c r="D6" s="8">
        <v>500</v>
      </c>
      <c r="E6" s="10">
        <v>560</v>
      </c>
    </row>
    <row r="7" spans="1:5">
      <c r="A7" s="13">
        <v>2</v>
      </c>
      <c r="B7" s="3" t="s">
        <v>7</v>
      </c>
      <c r="C7" s="9" t="s">
        <v>11</v>
      </c>
      <c r="D7" s="9">
        <v>680</v>
      </c>
      <c r="E7" s="11">
        <v>740</v>
      </c>
    </row>
    <row r="8" spans="1:5">
      <c r="A8" s="13">
        <v>3</v>
      </c>
      <c r="B8" s="3" t="s">
        <v>8</v>
      </c>
      <c r="C8" s="9" t="s">
        <v>11</v>
      </c>
      <c r="D8" s="9">
        <v>920</v>
      </c>
      <c r="E8" s="11">
        <v>980</v>
      </c>
    </row>
    <row r="9" spans="1:5">
      <c r="A9" s="13">
        <v>4</v>
      </c>
      <c r="B9" s="3" t="s">
        <v>9</v>
      </c>
      <c r="C9" s="9" t="s">
        <v>11</v>
      </c>
      <c r="D9" s="9">
        <v>1140</v>
      </c>
      <c r="E9" s="11">
        <v>1200</v>
      </c>
    </row>
    <row r="10" spans="1:5">
      <c r="A10" s="13">
        <v>5</v>
      </c>
      <c r="B10" s="3" t="s">
        <v>10</v>
      </c>
      <c r="C10" s="9" t="s">
        <v>11</v>
      </c>
      <c r="D10" s="9">
        <v>1330</v>
      </c>
      <c r="E10" s="11">
        <v>1400</v>
      </c>
    </row>
    <row r="11" spans="1:5">
      <c r="A11" s="13">
        <v>6</v>
      </c>
      <c r="B11" s="3" t="s">
        <v>13</v>
      </c>
      <c r="C11" s="9" t="s">
        <v>11</v>
      </c>
      <c r="D11" s="9">
        <v>350</v>
      </c>
      <c r="E11" s="11">
        <v>390</v>
      </c>
    </row>
    <row r="12" spans="1:5">
      <c r="A12" s="13">
        <v>7</v>
      </c>
      <c r="B12" s="3" t="s">
        <v>14</v>
      </c>
      <c r="C12" s="9" t="s">
        <v>11</v>
      </c>
      <c r="D12" s="9">
        <v>460</v>
      </c>
      <c r="E12" s="11">
        <v>500</v>
      </c>
    </row>
    <row r="13" spans="1:5">
      <c r="A13" s="13">
        <v>8</v>
      </c>
      <c r="B13" s="3" t="s">
        <v>15</v>
      </c>
      <c r="C13" s="9" t="s">
        <v>11</v>
      </c>
      <c r="D13" s="9">
        <v>580</v>
      </c>
      <c r="E13" s="11">
        <v>620</v>
      </c>
    </row>
    <row r="14" spans="1:5">
      <c r="A14" s="13">
        <v>9</v>
      </c>
      <c r="B14" s="3" t="s">
        <v>16</v>
      </c>
      <c r="C14" s="9" t="s">
        <v>11</v>
      </c>
      <c r="D14" s="9">
        <v>680</v>
      </c>
      <c r="E14" s="11">
        <v>720</v>
      </c>
    </row>
    <row r="15" spans="1:5">
      <c r="A15" s="13">
        <v>10</v>
      </c>
      <c r="B15" s="3" t="s">
        <v>17</v>
      </c>
      <c r="C15" s="9" t="s">
        <v>11</v>
      </c>
      <c r="D15" s="9">
        <v>230</v>
      </c>
      <c r="E15" s="11">
        <v>270</v>
      </c>
    </row>
    <row r="16" spans="1:5">
      <c r="A16" s="13">
        <v>11</v>
      </c>
      <c r="B16" s="3" t="s">
        <v>18</v>
      </c>
      <c r="C16" s="9" t="s">
        <v>11</v>
      </c>
      <c r="D16" s="9">
        <v>300</v>
      </c>
      <c r="E16" s="11">
        <v>340</v>
      </c>
    </row>
    <row r="17" spans="1:5">
      <c r="A17" s="13">
        <v>12</v>
      </c>
      <c r="B17" s="3" t="s">
        <v>19</v>
      </c>
      <c r="C17" s="9" t="s">
        <v>11</v>
      </c>
      <c r="D17" s="9">
        <v>380</v>
      </c>
      <c r="E17" s="11">
        <v>420</v>
      </c>
    </row>
    <row r="18" spans="1:5">
      <c r="A18" s="24">
        <v>13</v>
      </c>
      <c r="B18" s="17" t="s">
        <v>20</v>
      </c>
      <c r="C18" s="18" t="s">
        <v>11</v>
      </c>
      <c r="D18" s="18">
        <v>450</v>
      </c>
      <c r="E18" s="19">
        <v>490</v>
      </c>
    </row>
    <row r="19" spans="1:5">
      <c r="A19" s="23">
        <v>14</v>
      </c>
      <c r="B19" s="14" t="s">
        <v>21</v>
      </c>
      <c r="C19" s="15" t="s">
        <v>11</v>
      </c>
      <c r="D19" s="15">
        <v>1700</v>
      </c>
      <c r="E19" s="16">
        <v>2000</v>
      </c>
    </row>
    <row r="20" spans="1:5">
      <c r="A20" s="13">
        <v>15</v>
      </c>
      <c r="B20" s="3" t="s">
        <v>22</v>
      </c>
      <c r="C20" s="9" t="s">
        <v>11</v>
      </c>
      <c r="D20" s="9">
        <v>1000</v>
      </c>
      <c r="E20" s="11">
        <v>1180</v>
      </c>
    </row>
    <row r="21" spans="1:5">
      <c r="A21" s="13">
        <v>16</v>
      </c>
      <c r="B21" s="3" t="s">
        <v>24</v>
      </c>
      <c r="C21" s="9" t="s">
        <v>11</v>
      </c>
      <c r="D21" s="9">
        <v>2500</v>
      </c>
      <c r="E21" s="11">
        <v>2950</v>
      </c>
    </row>
    <row r="22" spans="1:5">
      <c r="A22" s="13">
        <v>17</v>
      </c>
      <c r="B22" s="3" t="s">
        <v>23</v>
      </c>
      <c r="C22" s="9" t="s">
        <v>11</v>
      </c>
      <c r="D22" s="9">
        <v>1500</v>
      </c>
      <c r="E22" s="11">
        <v>1770</v>
      </c>
    </row>
    <row r="23" spans="1:5">
      <c r="A23" s="13">
        <v>18</v>
      </c>
      <c r="B23" s="3" t="s">
        <v>25</v>
      </c>
      <c r="C23" s="9" t="s">
        <v>11</v>
      </c>
      <c r="D23" s="9">
        <v>1800</v>
      </c>
      <c r="E23" s="11">
        <v>2200</v>
      </c>
    </row>
    <row r="24" spans="1:5">
      <c r="A24" s="24">
        <v>19</v>
      </c>
      <c r="B24" s="20" t="s">
        <v>26</v>
      </c>
      <c r="C24" s="21" t="s">
        <v>11</v>
      </c>
      <c r="D24" s="21">
        <v>800</v>
      </c>
      <c r="E24" s="22">
        <v>830</v>
      </c>
    </row>
    <row r="25" spans="1:5">
      <c r="A25" s="25">
        <v>20</v>
      </c>
      <c r="B25" s="26" t="s">
        <v>27</v>
      </c>
      <c r="C25" s="27" t="s">
        <v>28</v>
      </c>
      <c r="D25" s="27">
        <v>900</v>
      </c>
      <c r="E25" s="28">
        <v>900</v>
      </c>
    </row>
    <row r="26" spans="1:5">
      <c r="A26" s="23">
        <v>21</v>
      </c>
      <c r="B26" s="14" t="s">
        <v>29</v>
      </c>
      <c r="C26" s="15" t="s">
        <v>28</v>
      </c>
      <c r="D26" s="15">
        <v>300</v>
      </c>
      <c r="E26" s="16">
        <v>330</v>
      </c>
    </row>
    <row r="27" spans="1:5">
      <c r="A27" s="24">
        <v>22</v>
      </c>
      <c r="B27" s="20" t="s">
        <v>30</v>
      </c>
      <c r="C27" s="21" t="s">
        <v>31</v>
      </c>
      <c r="D27" s="21">
        <v>190</v>
      </c>
      <c r="E27" s="22">
        <v>190</v>
      </c>
    </row>
    <row r="28" spans="1:5">
      <c r="A28" s="23">
        <v>23</v>
      </c>
      <c r="B28" s="14" t="s">
        <v>32</v>
      </c>
      <c r="C28" s="15" t="s">
        <v>28</v>
      </c>
      <c r="D28" s="15">
        <v>1600</v>
      </c>
      <c r="E28" s="16">
        <v>1880</v>
      </c>
    </row>
    <row r="29" spans="1:5">
      <c r="A29" s="23">
        <v>24</v>
      </c>
      <c r="B29" s="3" t="s">
        <v>74</v>
      </c>
      <c r="C29" s="9" t="s">
        <v>75</v>
      </c>
      <c r="D29" s="15">
        <v>1700</v>
      </c>
      <c r="E29" s="16">
        <v>2000</v>
      </c>
    </row>
    <row r="30" spans="1:5">
      <c r="A30" s="23">
        <v>25</v>
      </c>
      <c r="B30" s="3" t="s">
        <v>33</v>
      </c>
      <c r="C30" s="9" t="s">
        <v>28</v>
      </c>
      <c r="D30" s="9">
        <v>1800</v>
      </c>
      <c r="E30" s="11">
        <v>2120</v>
      </c>
    </row>
    <row r="31" spans="1:5">
      <c r="A31" s="23">
        <v>26</v>
      </c>
      <c r="B31" s="3" t="s">
        <v>34</v>
      </c>
      <c r="C31" s="9" t="s">
        <v>28</v>
      </c>
      <c r="D31" s="9">
        <v>1850</v>
      </c>
      <c r="E31" s="11">
        <v>2150</v>
      </c>
    </row>
    <row r="32" spans="1:5">
      <c r="A32" s="24">
        <v>27</v>
      </c>
      <c r="B32" s="20" t="s">
        <v>35</v>
      </c>
      <c r="C32" s="21" t="s">
        <v>28</v>
      </c>
      <c r="D32" s="21">
        <v>1650</v>
      </c>
      <c r="E32" s="22">
        <v>1900</v>
      </c>
    </row>
    <row r="33" spans="1:7">
      <c r="A33" s="23">
        <v>28</v>
      </c>
      <c r="B33" s="14" t="s">
        <v>37</v>
      </c>
      <c r="C33" s="15" t="s">
        <v>11</v>
      </c>
      <c r="D33" s="15">
        <v>350</v>
      </c>
      <c r="E33" s="16">
        <v>390</v>
      </c>
    </row>
    <row r="34" spans="1:7">
      <c r="A34" s="13">
        <v>29</v>
      </c>
      <c r="B34" s="3" t="s">
        <v>36</v>
      </c>
      <c r="C34" s="9" t="s">
        <v>11</v>
      </c>
      <c r="D34" s="9">
        <v>400</v>
      </c>
      <c r="E34" s="11">
        <v>460</v>
      </c>
    </row>
    <row r="35" spans="1:7">
      <c r="A35" s="13">
        <v>30</v>
      </c>
      <c r="B35" s="3" t="s">
        <v>38</v>
      </c>
      <c r="C35" s="9" t="s">
        <v>11</v>
      </c>
      <c r="D35" s="9">
        <v>480</v>
      </c>
      <c r="E35" s="11">
        <v>530</v>
      </c>
    </row>
    <row r="36" spans="1:7">
      <c r="A36" s="13">
        <v>31</v>
      </c>
      <c r="B36" s="3" t="s">
        <v>39</v>
      </c>
      <c r="C36" s="9" t="s">
        <v>11</v>
      </c>
      <c r="D36" s="9">
        <v>550</v>
      </c>
      <c r="E36" s="11">
        <v>600</v>
      </c>
    </row>
    <row r="37" spans="1:7">
      <c r="A37" s="13">
        <v>32</v>
      </c>
      <c r="B37" s="3" t="s">
        <v>40</v>
      </c>
      <c r="C37" s="9" t="s">
        <v>11</v>
      </c>
      <c r="D37" s="9">
        <v>600</v>
      </c>
      <c r="E37" s="11">
        <v>670</v>
      </c>
    </row>
    <row r="38" spans="1:7">
      <c r="A38" s="13">
        <v>33</v>
      </c>
      <c r="B38" s="3" t="s">
        <v>41</v>
      </c>
      <c r="C38" s="9" t="s">
        <v>11</v>
      </c>
      <c r="D38" s="9">
        <v>680</v>
      </c>
      <c r="E38" s="11">
        <v>740</v>
      </c>
    </row>
    <row r="39" spans="1:7">
      <c r="A39" s="13">
        <v>34</v>
      </c>
      <c r="B39" s="3" t="s">
        <v>42</v>
      </c>
      <c r="C39" s="9" t="s">
        <v>11</v>
      </c>
      <c r="D39" s="9">
        <v>170</v>
      </c>
      <c r="E39" s="11">
        <v>190</v>
      </c>
    </row>
    <row r="40" spans="1:7">
      <c r="A40" s="13">
        <v>35</v>
      </c>
      <c r="B40" s="3" t="s">
        <v>43</v>
      </c>
      <c r="C40" s="9" t="s">
        <v>11</v>
      </c>
      <c r="D40" s="9">
        <v>250</v>
      </c>
      <c r="E40" s="11">
        <v>270</v>
      </c>
    </row>
    <row r="41" spans="1:7">
      <c r="A41" s="13">
        <v>36</v>
      </c>
      <c r="B41" s="3" t="s">
        <v>44</v>
      </c>
      <c r="C41" s="9" t="s">
        <v>11</v>
      </c>
      <c r="D41" s="9">
        <v>260</v>
      </c>
      <c r="E41" s="11">
        <v>280</v>
      </c>
    </row>
    <row r="42" spans="1:7">
      <c r="A42" s="13">
        <v>37</v>
      </c>
      <c r="B42" s="3" t="s">
        <v>45</v>
      </c>
      <c r="C42" s="9" t="s">
        <v>11</v>
      </c>
      <c r="D42" s="9">
        <v>300</v>
      </c>
      <c r="E42" s="11">
        <v>330</v>
      </c>
    </row>
    <row r="43" spans="1:7">
      <c r="A43" s="13">
        <v>38</v>
      </c>
      <c r="B43" s="3" t="s">
        <v>46</v>
      </c>
      <c r="C43" s="9" t="s">
        <v>11</v>
      </c>
      <c r="D43" s="9">
        <v>350</v>
      </c>
      <c r="E43" s="11">
        <v>400</v>
      </c>
    </row>
    <row r="44" spans="1:7">
      <c r="A44" s="13">
        <v>39</v>
      </c>
      <c r="B44" s="3" t="s">
        <v>47</v>
      </c>
      <c r="C44" s="9" t="s">
        <v>11</v>
      </c>
      <c r="D44" s="30">
        <v>410</v>
      </c>
      <c r="E44" s="29">
        <v>460</v>
      </c>
    </row>
    <row r="45" spans="1:7">
      <c r="A45" s="13">
        <v>40</v>
      </c>
      <c r="B45" s="3" t="s">
        <v>48</v>
      </c>
      <c r="C45" s="9" t="s">
        <v>11</v>
      </c>
      <c r="D45" s="9">
        <v>470</v>
      </c>
      <c r="E45" s="11">
        <v>520</v>
      </c>
      <c r="G45" t="s">
        <v>76</v>
      </c>
    </row>
    <row r="46" spans="1:7">
      <c r="A46" s="13">
        <v>41</v>
      </c>
      <c r="B46" s="3" t="s">
        <v>79</v>
      </c>
      <c r="C46" s="9" t="s">
        <v>11</v>
      </c>
      <c r="D46" s="37">
        <v>1950</v>
      </c>
      <c r="E46" s="38">
        <v>2032</v>
      </c>
      <c r="G46" s="35">
        <v>2031.6</v>
      </c>
    </row>
    <row r="47" spans="1:7">
      <c r="A47" s="13">
        <v>42</v>
      </c>
      <c r="B47" s="3" t="s">
        <v>80</v>
      </c>
      <c r="C47" s="9" t="s">
        <v>11</v>
      </c>
      <c r="D47" s="40">
        <v>2034</v>
      </c>
      <c r="E47" s="39">
        <v>2150</v>
      </c>
      <c r="G47" s="35"/>
    </row>
    <row r="48" spans="1:7">
      <c r="A48" s="13">
        <v>43</v>
      </c>
      <c r="B48" s="3" t="s">
        <v>77</v>
      </c>
      <c r="C48" s="9" t="s">
        <v>11</v>
      </c>
      <c r="D48" s="40">
        <v>1500</v>
      </c>
      <c r="E48" s="39">
        <v>1600</v>
      </c>
      <c r="F48" s="34"/>
      <c r="G48" s="36"/>
    </row>
    <row r="49" spans="1:7">
      <c r="A49" s="13">
        <v>44</v>
      </c>
      <c r="B49" s="3" t="s">
        <v>78</v>
      </c>
      <c r="C49" s="9" t="s">
        <v>11</v>
      </c>
      <c r="D49" s="30">
        <v>1750</v>
      </c>
      <c r="E49" s="29">
        <v>1850</v>
      </c>
      <c r="F49" s="34"/>
      <c r="G49" s="36"/>
    </row>
    <row r="50" spans="1:7" ht="6.75" customHeight="1">
      <c r="A50" s="5"/>
      <c r="B50" s="6"/>
      <c r="C50" s="6"/>
      <c r="D50" s="6"/>
      <c r="E50" s="7"/>
    </row>
    <row r="51" spans="1:7" ht="7.5" customHeight="1">
      <c r="A51" s="2"/>
      <c r="B51" s="2"/>
      <c r="C51" s="2"/>
      <c r="D51" s="2"/>
      <c r="E51" s="2"/>
    </row>
    <row r="52" spans="1:7">
      <c r="A52" t="s">
        <v>65</v>
      </c>
      <c r="C52" s="31"/>
      <c r="D52" s="2"/>
      <c r="E52" s="33"/>
    </row>
    <row r="53" spans="1:7">
      <c r="A53" t="s">
        <v>49</v>
      </c>
      <c r="C53" s="31"/>
      <c r="D53" s="2"/>
      <c r="E53" s="33"/>
    </row>
    <row r="54" spans="1:7">
      <c r="A54" t="s">
        <v>50</v>
      </c>
      <c r="C54" s="31"/>
      <c r="D54" s="2"/>
      <c r="E54" s="33"/>
    </row>
    <row r="55" spans="1:7">
      <c r="C55" s="31"/>
      <c r="D55" s="2"/>
      <c r="E55" s="33"/>
    </row>
    <row r="56" spans="1:7">
      <c r="C56" s="2"/>
      <c r="D56" s="2"/>
      <c r="E56" s="2"/>
    </row>
    <row r="57" spans="1:7">
      <c r="B57" t="s">
        <v>66</v>
      </c>
    </row>
  </sheetData>
  <mergeCells count="6">
    <mergeCell ref="A1:E1"/>
    <mergeCell ref="A2:E2"/>
    <mergeCell ref="A4:A5"/>
    <mergeCell ref="B4:B5"/>
    <mergeCell ref="C4:C5"/>
    <mergeCell ref="D4:E4"/>
  </mergeCells>
  <phoneticPr fontId="2" type="noConversion"/>
  <pageMargins left="0.75" right="0.75" top="1" bottom="0.67" header="0.5" footer="0.3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7"/>
  <sheetViews>
    <sheetView workbookViewId="0">
      <selection sqref="A1:IV65536"/>
    </sheetView>
  </sheetViews>
  <sheetFormatPr defaultRowHeight="12.75"/>
  <cols>
    <col min="1" max="1" width="5.28515625" customWidth="1"/>
    <col min="2" max="2" width="42.5703125" customWidth="1"/>
    <col min="3" max="3" width="8.5703125" customWidth="1"/>
    <col min="4" max="5" width="14.85546875" customWidth="1"/>
  </cols>
  <sheetData>
    <row r="1" spans="1:5">
      <c r="A1" s="145" t="s">
        <v>71</v>
      </c>
      <c r="B1" s="145"/>
      <c r="C1" s="145"/>
      <c r="D1" s="145"/>
      <c r="E1" s="145"/>
    </row>
    <row r="2" spans="1:5">
      <c r="A2" s="146" t="s">
        <v>0</v>
      </c>
      <c r="B2" s="146"/>
      <c r="C2" s="146"/>
      <c r="D2" s="146"/>
      <c r="E2" s="146"/>
    </row>
    <row r="3" spans="1:5" ht="4.5" customHeight="1"/>
    <row r="4" spans="1:5" ht="15" customHeight="1">
      <c r="A4" s="147" t="s">
        <v>1</v>
      </c>
      <c r="B4" s="147" t="s">
        <v>2</v>
      </c>
      <c r="C4" s="147" t="s">
        <v>12</v>
      </c>
      <c r="D4" s="147" t="s">
        <v>3</v>
      </c>
      <c r="E4" s="147"/>
    </row>
    <row r="5" spans="1:5" ht="25.5" customHeight="1">
      <c r="A5" s="148"/>
      <c r="B5" s="148"/>
      <c r="C5" s="148"/>
      <c r="D5" s="1" t="s">
        <v>4</v>
      </c>
      <c r="E5" s="1" t="s">
        <v>5</v>
      </c>
    </row>
    <row r="6" spans="1:5">
      <c r="A6" s="12">
        <v>1</v>
      </c>
      <c r="B6" s="4" t="s">
        <v>6</v>
      </c>
      <c r="C6" s="8" t="s">
        <v>11</v>
      </c>
      <c r="D6" s="8">
        <v>500</v>
      </c>
      <c r="E6" s="10">
        <v>560</v>
      </c>
    </row>
    <row r="7" spans="1:5">
      <c r="A7" s="13">
        <v>2</v>
      </c>
      <c r="B7" s="3" t="s">
        <v>7</v>
      </c>
      <c r="C7" s="9" t="s">
        <v>11</v>
      </c>
      <c r="D7" s="9">
        <v>680</v>
      </c>
      <c r="E7" s="11">
        <v>740</v>
      </c>
    </row>
    <row r="8" spans="1:5">
      <c r="A8" s="13">
        <v>3</v>
      </c>
      <c r="B8" s="3" t="s">
        <v>8</v>
      </c>
      <c r="C8" s="9" t="s">
        <v>11</v>
      </c>
      <c r="D8" s="9">
        <v>920</v>
      </c>
      <c r="E8" s="11">
        <v>980</v>
      </c>
    </row>
    <row r="9" spans="1:5">
      <c r="A9" s="13">
        <v>4</v>
      </c>
      <c r="B9" s="3" t="s">
        <v>9</v>
      </c>
      <c r="C9" s="9" t="s">
        <v>11</v>
      </c>
      <c r="D9" s="9">
        <v>1140</v>
      </c>
      <c r="E9" s="11">
        <v>1200</v>
      </c>
    </row>
    <row r="10" spans="1:5">
      <c r="A10" s="13">
        <v>5</v>
      </c>
      <c r="B10" s="3" t="s">
        <v>10</v>
      </c>
      <c r="C10" s="9" t="s">
        <v>11</v>
      </c>
      <c r="D10" s="9">
        <v>1330</v>
      </c>
      <c r="E10" s="11">
        <v>1400</v>
      </c>
    </row>
    <row r="11" spans="1:5">
      <c r="A11" s="13">
        <v>6</v>
      </c>
      <c r="B11" s="3" t="s">
        <v>13</v>
      </c>
      <c r="C11" s="9" t="s">
        <v>11</v>
      </c>
      <c r="D11" s="9">
        <v>350</v>
      </c>
      <c r="E11" s="11">
        <v>390</v>
      </c>
    </row>
    <row r="12" spans="1:5">
      <c r="A12" s="13">
        <v>7</v>
      </c>
      <c r="B12" s="3" t="s">
        <v>14</v>
      </c>
      <c r="C12" s="9" t="s">
        <v>11</v>
      </c>
      <c r="D12" s="9">
        <v>460</v>
      </c>
      <c r="E12" s="11">
        <v>500</v>
      </c>
    </row>
    <row r="13" spans="1:5">
      <c r="A13" s="13">
        <v>8</v>
      </c>
      <c r="B13" s="3" t="s">
        <v>15</v>
      </c>
      <c r="C13" s="9" t="s">
        <v>11</v>
      </c>
      <c r="D13" s="9">
        <v>580</v>
      </c>
      <c r="E13" s="11">
        <v>620</v>
      </c>
    </row>
    <row r="14" spans="1:5">
      <c r="A14" s="13">
        <v>9</v>
      </c>
      <c r="B14" s="3" t="s">
        <v>16</v>
      </c>
      <c r="C14" s="9" t="s">
        <v>11</v>
      </c>
      <c r="D14" s="9">
        <v>680</v>
      </c>
      <c r="E14" s="11">
        <v>720</v>
      </c>
    </row>
    <row r="15" spans="1:5">
      <c r="A15" s="13">
        <v>10</v>
      </c>
      <c r="B15" s="3" t="s">
        <v>17</v>
      </c>
      <c r="C15" s="9" t="s">
        <v>11</v>
      </c>
      <c r="D15" s="9">
        <v>230</v>
      </c>
      <c r="E15" s="11">
        <v>270</v>
      </c>
    </row>
    <row r="16" spans="1:5">
      <c r="A16" s="13">
        <v>11</v>
      </c>
      <c r="B16" s="3" t="s">
        <v>18</v>
      </c>
      <c r="C16" s="9" t="s">
        <v>11</v>
      </c>
      <c r="D16" s="9">
        <v>300</v>
      </c>
      <c r="E16" s="11">
        <v>340</v>
      </c>
    </row>
    <row r="17" spans="1:5">
      <c r="A17" s="13">
        <v>12</v>
      </c>
      <c r="B17" s="3" t="s">
        <v>19</v>
      </c>
      <c r="C17" s="9" t="s">
        <v>11</v>
      </c>
      <c r="D17" s="9">
        <v>380</v>
      </c>
      <c r="E17" s="11">
        <v>420</v>
      </c>
    </row>
    <row r="18" spans="1:5">
      <c r="A18" s="24">
        <v>13</v>
      </c>
      <c r="B18" s="17" t="s">
        <v>20</v>
      </c>
      <c r="C18" s="18" t="s">
        <v>11</v>
      </c>
      <c r="D18" s="18">
        <v>450</v>
      </c>
      <c r="E18" s="19">
        <v>490</v>
      </c>
    </row>
    <row r="19" spans="1:5">
      <c r="A19" s="23">
        <v>14</v>
      </c>
      <c r="B19" s="14" t="s">
        <v>21</v>
      </c>
      <c r="C19" s="15" t="s">
        <v>11</v>
      </c>
      <c r="D19" s="15">
        <v>1500</v>
      </c>
      <c r="E19" s="16">
        <v>1700</v>
      </c>
    </row>
    <row r="20" spans="1:5">
      <c r="A20" s="13">
        <v>15</v>
      </c>
      <c r="B20" s="3" t="s">
        <v>22</v>
      </c>
      <c r="C20" s="9" t="s">
        <v>11</v>
      </c>
      <c r="D20" s="9">
        <v>900</v>
      </c>
      <c r="E20" s="11">
        <v>1000</v>
      </c>
    </row>
    <row r="21" spans="1:5">
      <c r="A21" s="13">
        <v>16</v>
      </c>
      <c r="B21" s="3" t="s">
        <v>24</v>
      </c>
      <c r="C21" s="9" t="s">
        <v>11</v>
      </c>
      <c r="D21" s="9">
        <v>2000</v>
      </c>
      <c r="E21" s="11">
        <v>2300</v>
      </c>
    </row>
    <row r="22" spans="1:5">
      <c r="A22" s="13">
        <v>17</v>
      </c>
      <c r="B22" s="3" t="s">
        <v>23</v>
      </c>
      <c r="C22" s="9" t="s">
        <v>11</v>
      </c>
      <c r="D22" s="9">
        <v>1400</v>
      </c>
      <c r="E22" s="11">
        <v>1560</v>
      </c>
    </row>
    <row r="23" spans="1:5">
      <c r="A23" s="13">
        <v>18</v>
      </c>
      <c r="B23" s="3" t="s">
        <v>25</v>
      </c>
      <c r="C23" s="9" t="s">
        <v>11</v>
      </c>
      <c r="D23" s="9">
        <v>1800</v>
      </c>
      <c r="E23" s="11">
        <v>2200</v>
      </c>
    </row>
    <row r="24" spans="1:5">
      <c r="A24" s="24">
        <v>19</v>
      </c>
      <c r="B24" s="20" t="s">
        <v>26</v>
      </c>
      <c r="C24" s="21" t="s">
        <v>11</v>
      </c>
      <c r="D24" s="21">
        <v>800</v>
      </c>
      <c r="E24" s="22">
        <v>830</v>
      </c>
    </row>
    <row r="25" spans="1:5">
      <c r="A25" s="25">
        <v>20</v>
      </c>
      <c r="B25" s="26" t="s">
        <v>27</v>
      </c>
      <c r="C25" s="27" t="s">
        <v>28</v>
      </c>
      <c r="D25" s="27">
        <v>900</v>
      </c>
      <c r="E25" s="28">
        <v>900</v>
      </c>
    </row>
    <row r="26" spans="1:5">
      <c r="A26" s="23">
        <v>21</v>
      </c>
      <c r="B26" s="14" t="s">
        <v>29</v>
      </c>
      <c r="C26" s="15" t="s">
        <v>28</v>
      </c>
      <c r="D26" s="15">
        <v>300</v>
      </c>
      <c r="E26" s="16">
        <v>330</v>
      </c>
    </row>
    <row r="27" spans="1:5">
      <c r="A27" s="24">
        <v>22</v>
      </c>
      <c r="B27" s="20" t="s">
        <v>30</v>
      </c>
      <c r="C27" s="21" t="s">
        <v>31</v>
      </c>
      <c r="D27" s="21">
        <v>190</v>
      </c>
      <c r="E27" s="22">
        <v>190</v>
      </c>
    </row>
    <row r="28" spans="1:5">
      <c r="A28" s="23">
        <v>23</v>
      </c>
      <c r="B28" s="14" t="s">
        <v>32</v>
      </c>
      <c r="C28" s="15" t="s">
        <v>28</v>
      </c>
      <c r="D28" s="15">
        <v>1500</v>
      </c>
      <c r="E28" s="16">
        <v>1700</v>
      </c>
    </row>
    <row r="29" spans="1:5">
      <c r="A29" s="13">
        <v>24</v>
      </c>
      <c r="B29" s="3" t="s">
        <v>33</v>
      </c>
      <c r="C29" s="9" t="s">
        <v>28</v>
      </c>
      <c r="D29" s="9">
        <v>1736</v>
      </c>
      <c r="E29" s="11">
        <v>1900</v>
      </c>
    </row>
    <row r="30" spans="1:5">
      <c r="A30" s="13">
        <v>25</v>
      </c>
      <c r="B30" s="3" t="s">
        <v>34</v>
      </c>
      <c r="C30" s="9" t="s">
        <v>28</v>
      </c>
      <c r="D30" s="9">
        <v>1822</v>
      </c>
      <c r="E30" s="11">
        <v>1900</v>
      </c>
    </row>
    <row r="31" spans="1:5">
      <c r="A31" s="24">
        <v>26</v>
      </c>
      <c r="B31" s="20" t="s">
        <v>35</v>
      </c>
      <c r="C31" s="21" t="s">
        <v>28</v>
      </c>
      <c r="D31" s="21">
        <v>1635</v>
      </c>
      <c r="E31" s="22">
        <v>1750</v>
      </c>
    </row>
    <row r="32" spans="1:5">
      <c r="A32" s="23">
        <v>27</v>
      </c>
      <c r="B32" s="14" t="s">
        <v>37</v>
      </c>
      <c r="C32" s="15" t="s">
        <v>11</v>
      </c>
      <c r="D32" s="15">
        <v>350</v>
      </c>
      <c r="E32" s="16">
        <v>390</v>
      </c>
    </row>
    <row r="33" spans="1:5">
      <c r="A33" s="13">
        <v>28</v>
      </c>
      <c r="B33" s="3" t="s">
        <v>36</v>
      </c>
      <c r="C33" s="9" t="s">
        <v>11</v>
      </c>
      <c r="D33" s="9">
        <v>400</v>
      </c>
      <c r="E33" s="11">
        <v>460</v>
      </c>
    </row>
    <row r="34" spans="1:5">
      <c r="A34" s="13">
        <v>29</v>
      </c>
      <c r="B34" s="3" t="s">
        <v>38</v>
      </c>
      <c r="C34" s="9" t="s">
        <v>11</v>
      </c>
      <c r="D34" s="9">
        <v>480</v>
      </c>
      <c r="E34" s="11">
        <v>530</v>
      </c>
    </row>
    <row r="35" spans="1:5">
      <c r="A35" s="13">
        <v>30</v>
      </c>
      <c r="B35" s="3" t="s">
        <v>39</v>
      </c>
      <c r="C35" s="9" t="s">
        <v>11</v>
      </c>
      <c r="D35" s="9">
        <v>550</v>
      </c>
      <c r="E35" s="11">
        <v>600</v>
      </c>
    </row>
    <row r="36" spans="1:5">
      <c r="A36" s="13">
        <v>31</v>
      </c>
      <c r="B36" s="3" t="s">
        <v>40</v>
      </c>
      <c r="C36" s="9" t="s">
        <v>11</v>
      </c>
      <c r="D36" s="9">
        <v>600</v>
      </c>
      <c r="E36" s="11">
        <v>670</v>
      </c>
    </row>
    <row r="37" spans="1:5">
      <c r="A37" s="13">
        <v>32</v>
      </c>
      <c r="B37" s="3" t="s">
        <v>41</v>
      </c>
      <c r="C37" s="9" t="s">
        <v>11</v>
      </c>
      <c r="D37" s="9">
        <v>680</v>
      </c>
      <c r="E37" s="11">
        <v>740</v>
      </c>
    </row>
    <row r="38" spans="1:5">
      <c r="A38" s="13">
        <v>33</v>
      </c>
      <c r="B38" s="3" t="s">
        <v>42</v>
      </c>
      <c r="C38" s="9" t="s">
        <v>11</v>
      </c>
      <c r="D38" s="9">
        <v>170</v>
      </c>
      <c r="E38" s="11">
        <v>190</v>
      </c>
    </row>
    <row r="39" spans="1:5">
      <c r="A39" s="13">
        <v>34</v>
      </c>
      <c r="B39" s="3" t="s">
        <v>43</v>
      </c>
      <c r="C39" s="9" t="s">
        <v>11</v>
      </c>
      <c r="D39" s="9">
        <v>250</v>
      </c>
      <c r="E39" s="11">
        <v>270</v>
      </c>
    </row>
    <row r="40" spans="1:5">
      <c r="A40" s="13">
        <v>35</v>
      </c>
      <c r="B40" s="3" t="s">
        <v>44</v>
      </c>
      <c r="C40" s="9" t="s">
        <v>11</v>
      </c>
      <c r="D40" s="9">
        <v>260</v>
      </c>
      <c r="E40" s="11">
        <v>280</v>
      </c>
    </row>
    <row r="41" spans="1:5">
      <c r="A41" s="13">
        <v>36</v>
      </c>
      <c r="B41" s="3" t="s">
        <v>45</v>
      </c>
      <c r="C41" s="9" t="s">
        <v>11</v>
      </c>
      <c r="D41" s="9">
        <v>300</v>
      </c>
      <c r="E41" s="11">
        <v>330</v>
      </c>
    </row>
    <row r="42" spans="1:5">
      <c r="A42" s="13">
        <v>37</v>
      </c>
      <c r="B42" s="3" t="s">
        <v>46</v>
      </c>
      <c r="C42" s="9" t="s">
        <v>11</v>
      </c>
      <c r="D42" s="9">
        <v>350</v>
      </c>
      <c r="E42" s="11">
        <v>400</v>
      </c>
    </row>
    <row r="43" spans="1:5">
      <c r="A43" s="13">
        <v>38</v>
      </c>
      <c r="B43" s="3" t="s">
        <v>47</v>
      </c>
      <c r="C43" s="9" t="s">
        <v>11</v>
      </c>
      <c r="D43" s="30">
        <v>410</v>
      </c>
      <c r="E43" s="29">
        <v>460</v>
      </c>
    </row>
    <row r="44" spans="1:5">
      <c r="A44" s="13">
        <v>39</v>
      </c>
      <c r="B44" s="3" t="s">
        <v>48</v>
      </c>
      <c r="C44" s="9" t="s">
        <v>11</v>
      </c>
      <c r="D44" s="9">
        <v>470</v>
      </c>
      <c r="E44" s="11">
        <v>520</v>
      </c>
    </row>
    <row r="45" spans="1:5">
      <c r="A45" s="13">
        <v>40</v>
      </c>
      <c r="B45" s="3" t="s">
        <v>70</v>
      </c>
      <c r="C45" s="9" t="s">
        <v>11</v>
      </c>
      <c r="D45" s="9">
        <v>1850</v>
      </c>
      <c r="E45" s="11">
        <v>2150</v>
      </c>
    </row>
    <row r="46" spans="1:5" ht="6.75" customHeight="1">
      <c r="A46" s="5"/>
      <c r="B46" s="6"/>
      <c r="C46" s="6"/>
      <c r="D46" s="6"/>
      <c r="E46" s="7"/>
    </row>
    <row r="47" spans="1:5" ht="7.5" customHeight="1">
      <c r="A47" s="2"/>
      <c r="B47" s="2"/>
      <c r="C47" s="2"/>
      <c r="D47" s="2"/>
      <c r="E47" s="2"/>
    </row>
    <row r="48" spans="1:5">
      <c r="A48" s="32" t="s">
        <v>67</v>
      </c>
      <c r="C48" s="31" t="s">
        <v>51</v>
      </c>
      <c r="D48" s="2"/>
      <c r="E48" s="33" t="s">
        <v>64</v>
      </c>
    </row>
    <row r="49" spans="1:5">
      <c r="A49" t="s">
        <v>65</v>
      </c>
      <c r="C49" s="31" t="s">
        <v>52</v>
      </c>
      <c r="D49" s="2"/>
      <c r="E49" s="33" t="s">
        <v>61</v>
      </c>
    </row>
    <row r="50" spans="1:5">
      <c r="A50" t="s">
        <v>49</v>
      </c>
      <c r="C50" s="31" t="s">
        <v>53</v>
      </c>
      <c r="D50" s="2"/>
      <c r="E50" s="33" t="s">
        <v>59</v>
      </c>
    </row>
    <row r="51" spans="1:5">
      <c r="A51" t="s">
        <v>50</v>
      </c>
      <c r="C51" s="31" t="s">
        <v>54</v>
      </c>
      <c r="D51" s="2"/>
      <c r="E51" s="33" t="s">
        <v>60</v>
      </c>
    </row>
    <row r="52" spans="1:5">
      <c r="C52" s="31" t="s">
        <v>55</v>
      </c>
      <c r="D52" s="2"/>
      <c r="E52" s="33" t="s">
        <v>62</v>
      </c>
    </row>
    <row r="53" spans="1:5">
      <c r="C53" s="31" t="s">
        <v>56</v>
      </c>
      <c r="D53" s="2"/>
      <c r="E53" s="33" t="s">
        <v>61</v>
      </c>
    </row>
    <row r="54" spans="1:5">
      <c r="C54" s="31" t="s">
        <v>57</v>
      </c>
      <c r="D54" s="2"/>
      <c r="E54" s="33" t="s">
        <v>72</v>
      </c>
    </row>
    <row r="55" spans="1:5">
      <c r="C55" s="31" t="s">
        <v>58</v>
      </c>
      <c r="D55" s="2"/>
      <c r="E55" s="33" t="s">
        <v>62</v>
      </c>
    </row>
    <row r="56" spans="1:5">
      <c r="C56" s="2"/>
      <c r="D56" s="2"/>
      <c r="E56" s="2"/>
    </row>
    <row r="57" spans="1:5">
      <c r="B57" t="s">
        <v>66</v>
      </c>
    </row>
  </sheetData>
  <mergeCells count="6">
    <mergeCell ref="A1:E1"/>
    <mergeCell ref="A2:E2"/>
    <mergeCell ref="A4:A5"/>
    <mergeCell ref="B4:B5"/>
    <mergeCell ref="C4:C5"/>
    <mergeCell ref="D4:E4"/>
  </mergeCells>
  <phoneticPr fontId="2" type="noConversion"/>
  <pageMargins left="0.75" right="0.75" top="0.87" bottom="0.55000000000000004" header="0.5" footer="0.22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7"/>
  <sheetViews>
    <sheetView topLeftCell="A13" workbookViewId="0">
      <selection activeCell="A13" sqref="A1:IV65536"/>
    </sheetView>
  </sheetViews>
  <sheetFormatPr defaultRowHeight="12.75"/>
  <cols>
    <col min="1" max="1" width="5.28515625" customWidth="1"/>
    <col min="2" max="2" width="42.5703125" customWidth="1"/>
    <col min="3" max="3" width="8.5703125" customWidth="1"/>
    <col min="4" max="5" width="14.85546875" customWidth="1"/>
  </cols>
  <sheetData>
    <row r="1" spans="1:5">
      <c r="A1" s="145" t="s">
        <v>81</v>
      </c>
      <c r="B1" s="145"/>
      <c r="C1" s="145"/>
      <c r="D1" s="145"/>
      <c r="E1" s="145"/>
    </row>
    <row r="2" spans="1:5">
      <c r="A2" s="146" t="s">
        <v>0</v>
      </c>
      <c r="B2" s="146"/>
      <c r="C2" s="146"/>
      <c r="D2" s="146"/>
      <c r="E2" s="146"/>
    </row>
    <row r="3" spans="1:5" ht="4.5" customHeight="1"/>
    <row r="4" spans="1:5" ht="15" customHeight="1">
      <c r="A4" s="147" t="s">
        <v>1</v>
      </c>
      <c r="B4" s="147" t="s">
        <v>2</v>
      </c>
      <c r="C4" s="147" t="s">
        <v>12</v>
      </c>
      <c r="D4" s="147" t="s">
        <v>3</v>
      </c>
      <c r="E4" s="147"/>
    </row>
    <row r="5" spans="1:5" ht="25.5" customHeight="1">
      <c r="A5" s="148"/>
      <c r="B5" s="148"/>
      <c r="C5" s="148"/>
      <c r="D5" s="1" t="s">
        <v>4</v>
      </c>
      <c r="E5" s="1" t="s">
        <v>5</v>
      </c>
    </row>
    <row r="6" spans="1:5">
      <c r="A6" s="12">
        <v>1</v>
      </c>
      <c r="B6" s="4" t="s">
        <v>6</v>
      </c>
      <c r="C6" s="8" t="s">
        <v>11</v>
      </c>
      <c r="D6" s="8">
        <v>545</v>
      </c>
      <c r="E6" s="10">
        <v>585</v>
      </c>
    </row>
    <row r="7" spans="1:5">
      <c r="A7" s="13">
        <v>2</v>
      </c>
      <c r="B7" s="3" t="s">
        <v>7</v>
      </c>
      <c r="C7" s="9" t="s">
        <v>11</v>
      </c>
      <c r="D7" s="9">
        <v>720</v>
      </c>
      <c r="E7" s="11">
        <v>760</v>
      </c>
    </row>
    <row r="8" spans="1:5">
      <c r="A8" s="13">
        <v>3</v>
      </c>
      <c r="B8" s="3" t="s">
        <v>8</v>
      </c>
      <c r="C8" s="9" t="s">
        <v>11</v>
      </c>
      <c r="D8" s="9">
        <v>970</v>
      </c>
      <c r="E8" s="11">
        <v>1010</v>
      </c>
    </row>
    <row r="9" spans="1:5">
      <c r="A9" s="13">
        <v>4</v>
      </c>
      <c r="B9" s="3" t="s">
        <v>9</v>
      </c>
      <c r="C9" s="9" t="s">
        <v>11</v>
      </c>
      <c r="D9" s="9">
        <v>1200</v>
      </c>
      <c r="E9" s="11">
        <v>1260</v>
      </c>
    </row>
    <row r="10" spans="1:5">
      <c r="A10" s="13">
        <v>5</v>
      </c>
      <c r="B10" s="3" t="s">
        <v>10</v>
      </c>
      <c r="C10" s="9" t="s">
        <v>11</v>
      </c>
      <c r="D10" s="9">
        <v>1450</v>
      </c>
      <c r="E10" s="11">
        <v>1510</v>
      </c>
    </row>
    <row r="11" spans="1:5">
      <c r="A11" s="13">
        <v>6</v>
      </c>
      <c r="B11" s="3" t="s">
        <v>13</v>
      </c>
      <c r="C11" s="9" t="s">
        <v>11</v>
      </c>
      <c r="D11" s="9">
        <v>370</v>
      </c>
      <c r="E11" s="11">
        <v>410</v>
      </c>
    </row>
    <row r="12" spans="1:5">
      <c r="A12" s="13">
        <v>7</v>
      </c>
      <c r="B12" s="3" t="s">
        <v>14</v>
      </c>
      <c r="C12" s="9" t="s">
        <v>11</v>
      </c>
      <c r="D12" s="9">
        <v>485</v>
      </c>
      <c r="E12" s="11">
        <v>525</v>
      </c>
    </row>
    <row r="13" spans="1:5">
      <c r="A13" s="13">
        <v>8</v>
      </c>
      <c r="B13" s="3" t="s">
        <v>15</v>
      </c>
      <c r="C13" s="9" t="s">
        <v>11</v>
      </c>
      <c r="D13" s="9">
        <v>620</v>
      </c>
      <c r="E13" s="11">
        <v>660</v>
      </c>
    </row>
    <row r="14" spans="1:5">
      <c r="A14" s="13">
        <v>9</v>
      </c>
      <c r="B14" s="3" t="s">
        <v>16</v>
      </c>
      <c r="C14" s="9" t="s">
        <v>11</v>
      </c>
      <c r="D14" s="9">
        <v>720</v>
      </c>
      <c r="E14" s="11">
        <v>760</v>
      </c>
    </row>
    <row r="15" spans="1:5">
      <c r="A15" s="13">
        <v>10</v>
      </c>
      <c r="B15" s="3" t="s">
        <v>17</v>
      </c>
      <c r="C15" s="9" t="s">
        <v>11</v>
      </c>
      <c r="D15" s="9">
        <v>250</v>
      </c>
      <c r="E15" s="11">
        <v>290</v>
      </c>
    </row>
    <row r="16" spans="1:5">
      <c r="A16" s="13">
        <v>11</v>
      </c>
      <c r="B16" s="3" t="s">
        <v>18</v>
      </c>
      <c r="C16" s="9" t="s">
        <v>11</v>
      </c>
      <c r="D16" s="9">
        <v>330</v>
      </c>
      <c r="E16" s="11">
        <v>370</v>
      </c>
    </row>
    <row r="17" spans="1:5">
      <c r="A17" s="13">
        <v>12</v>
      </c>
      <c r="B17" s="3" t="s">
        <v>19</v>
      </c>
      <c r="C17" s="9" t="s">
        <v>11</v>
      </c>
      <c r="D17" s="9">
        <v>410</v>
      </c>
      <c r="E17" s="11">
        <v>450</v>
      </c>
    </row>
    <row r="18" spans="1:5">
      <c r="A18" s="24">
        <v>13</v>
      </c>
      <c r="B18" s="17" t="s">
        <v>20</v>
      </c>
      <c r="C18" s="18" t="s">
        <v>11</v>
      </c>
      <c r="D18" s="18">
        <v>480</v>
      </c>
      <c r="E18" s="19">
        <v>520</v>
      </c>
    </row>
    <row r="19" spans="1:5">
      <c r="A19" s="23">
        <v>14</v>
      </c>
      <c r="B19" s="14" t="s">
        <v>21</v>
      </c>
      <c r="C19" s="15" t="s">
        <v>11</v>
      </c>
      <c r="D19" s="15">
        <v>1900</v>
      </c>
      <c r="E19" s="16">
        <v>2000</v>
      </c>
    </row>
    <row r="20" spans="1:5">
      <c r="A20" s="13">
        <v>15</v>
      </c>
      <c r="B20" s="3" t="s">
        <v>22</v>
      </c>
      <c r="C20" s="9" t="s">
        <v>11</v>
      </c>
      <c r="D20" s="9">
        <v>1100</v>
      </c>
      <c r="E20" s="11">
        <v>1180</v>
      </c>
    </row>
    <row r="21" spans="1:5">
      <c r="A21" s="13">
        <v>16</v>
      </c>
      <c r="B21" s="3" t="s">
        <v>24</v>
      </c>
      <c r="C21" s="9" t="s">
        <v>11</v>
      </c>
      <c r="D21" s="9">
        <v>2700</v>
      </c>
      <c r="E21" s="11">
        <v>2950</v>
      </c>
    </row>
    <row r="22" spans="1:5">
      <c r="A22" s="13">
        <v>17</v>
      </c>
      <c r="B22" s="3" t="s">
        <v>23</v>
      </c>
      <c r="C22" s="9" t="s">
        <v>11</v>
      </c>
      <c r="D22" s="9">
        <v>1600</v>
      </c>
      <c r="E22" s="11">
        <v>1770</v>
      </c>
    </row>
    <row r="23" spans="1:5">
      <c r="A23" s="13">
        <v>18</v>
      </c>
      <c r="B23" s="3" t="s">
        <v>25</v>
      </c>
      <c r="C23" s="9" t="s">
        <v>11</v>
      </c>
      <c r="D23" s="9">
        <v>1900</v>
      </c>
      <c r="E23" s="11">
        <v>2200</v>
      </c>
    </row>
    <row r="24" spans="1:5">
      <c r="A24" s="24">
        <v>19</v>
      </c>
      <c r="B24" s="20" t="s">
        <v>26</v>
      </c>
      <c r="C24" s="21" t="s">
        <v>11</v>
      </c>
      <c r="D24" s="18">
        <v>850</v>
      </c>
      <c r="E24" s="19">
        <v>950</v>
      </c>
    </row>
    <row r="25" spans="1:5">
      <c r="A25" s="25">
        <v>20</v>
      </c>
      <c r="B25" s="26" t="s">
        <v>27</v>
      </c>
      <c r="C25" s="27" t="s">
        <v>28</v>
      </c>
      <c r="D25" s="41">
        <v>900</v>
      </c>
      <c r="E25" s="42">
        <v>900</v>
      </c>
    </row>
    <row r="26" spans="1:5">
      <c r="A26" s="23">
        <v>21</v>
      </c>
      <c r="B26" s="14" t="s">
        <v>29</v>
      </c>
      <c r="C26" s="15" t="s">
        <v>28</v>
      </c>
      <c r="D26" s="43">
        <v>300</v>
      </c>
      <c r="E26" s="44">
        <v>330</v>
      </c>
    </row>
    <row r="27" spans="1:5">
      <c r="A27" s="24">
        <v>22</v>
      </c>
      <c r="B27" s="20" t="s">
        <v>30</v>
      </c>
      <c r="C27" s="21" t="s">
        <v>31</v>
      </c>
      <c r="D27" s="18">
        <v>230</v>
      </c>
      <c r="E27" s="19">
        <v>230</v>
      </c>
    </row>
    <row r="28" spans="1:5">
      <c r="A28" s="23">
        <v>23</v>
      </c>
      <c r="B28" s="14" t="s">
        <v>32</v>
      </c>
      <c r="C28" s="15" t="s">
        <v>28</v>
      </c>
      <c r="D28" s="15">
        <v>1800</v>
      </c>
      <c r="E28" s="16">
        <v>2050</v>
      </c>
    </row>
    <row r="29" spans="1:5">
      <c r="A29" s="23">
        <v>24</v>
      </c>
      <c r="B29" s="3" t="s">
        <v>74</v>
      </c>
      <c r="C29" s="9" t="s">
        <v>75</v>
      </c>
      <c r="D29" s="15">
        <v>1950</v>
      </c>
      <c r="E29" s="16">
        <v>2190</v>
      </c>
    </row>
    <row r="30" spans="1:5">
      <c r="A30" s="23">
        <v>25</v>
      </c>
      <c r="B30" s="3" t="s">
        <v>33</v>
      </c>
      <c r="C30" s="9" t="s">
        <v>28</v>
      </c>
      <c r="D30" s="9">
        <v>2100</v>
      </c>
      <c r="E30" s="11">
        <v>2350</v>
      </c>
    </row>
    <row r="31" spans="1:5">
      <c r="A31" s="23">
        <v>26</v>
      </c>
      <c r="B31" s="3" t="s">
        <v>34</v>
      </c>
      <c r="C31" s="9" t="s">
        <v>28</v>
      </c>
      <c r="D31" s="9">
        <v>2080</v>
      </c>
      <c r="E31" s="11">
        <v>2330</v>
      </c>
    </row>
    <row r="32" spans="1:5">
      <c r="A32" s="24">
        <v>27</v>
      </c>
      <c r="B32" s="20" t="s">
        <v>35</v>
      </c>
      <c r="C32" s="21" t="s">
        <v>28</v>
      </c>
      <c r="D32" s="21">
        <v>1850</v>
      </c>
      <c r="E32" s="22">
        <v>2100</v>
      </c>
    </row>
    <row r="33" spans="1:7">
      <c r="A33" s="23">
        <v>28</v>
      </c>
      <c r="B33" s="14" t="s">
        <v>37</v>
      </c>
      <c r="C33" s="15" t="s">
        <v>11</v>
      </c>
      <c r="D33" s="15">
        <v>350</v>
      </c>
      <c r="E33" s="16">
        <v>390</v>
      </c>
    </row>
    <row r="34" spans="1:7">
      <c r="A34" s="13">
        <v>29</v>
      </c>
      <c r="B34" s="3" t="s">
        <v>36</v>
      </c>
      <c r="C34" s="9" t="s">
        <v>11</v>
      </c>
      <c r="D34" s="9">
        <v>400</v>
      </c>
      <c r="E34" s="11">
        <v>460</v>
      </c>
    </row>
    <row r="35" spans="1:7">
      <c r="A35" s="13">
        <v>30</v>
      </c>
      <c r="B35" s="3" t="s">
        <v>38</v>
      </c>
      <c r="C35" s="9" t="s">
        <v>11</v>
      </c>
      <c r="D35" s="9">
        <v>480</v>
      </c>
      <c r="E35" s="11">
        <v>530</v>
      </c>
    </row>
    <row r="36" spans="1:7">
      <c r="A36" s="13">
        <v>31</v>
      </c>
      <c r="B36" s="3" t="s">
        <v>39</v>
      </c>
      <c r="C36" s="9" t="s">
        <v>11</v>
      </c>
      <c r="D36" s="9">
        <v>550</v>
      </c>
      <c r="E36" s="11">
        <v>600</v>
      </c>
    </row>
    <row r="37" spans="1:7">
      <c r="A37" s="13">
        <v>32</v>
      </c>
      <c r="B37" s="3" t="s">
        <v>40</v>
      </c>
      <c r="C37" s="9" t="s">
        <v>11</v>
      </c>
      <c r="D37" s="9">
        <v>600</v>
      </c>
      <c r="E37" s="11">
        <v>670</v>
      </c>
    </row>
    <row r="38" spans="1:7">
      <c r="A38" s="13">
        <v>33</v>
      </c>
      <c r="B38" s="3" t="s">
        <v>41</v>
      </c>
      <c r="C38" s="9" t="s">
        <v>11</v>
      </c>
      <c r="D38" s="9">
        <v>680</v>
      </c>
      <c r="E38" s="11">
        <v>740</v>
      </c>
    </row>
    <row r="39" spans="1:7">
      <c r="A39" s="13">
        <v>34</v>
      </c>
      <c r="B39" s="3" t="s">
        <v>42</v>
      </c>
      <c r="C39" s="9" t="s">
        <v>11</v>
      </c>
      <c r="D39" s="9">
        <v>170</v>
      </c>
      <c r="E39" s="11">
        <v>190</v>
      </c>
    </row>
    <row r="40" spans="1:7">
      <c r="A40" s="13">
        <v>35</v>
      </c>
      <c r="B40" s="3" t="s">
        <v>43</v>
      </c>
      <c r="C40" s="9" t="s">
        <v>11</v>
      </c>
      <c r="D40" s="9">
        <v>250</v>
      </c>
      <c r="E40" s="11">
        <v>270</v>
      </c>
    </row>
    <row r="41" spans="1:7">
      <c r="A41" s="13">
        <v>36</v>
      </c>
      <c r="B41" s="3" t="s">
        <v>44</v>
      </c>
      <c r="C41" s="9" t="s">
        <v>11</v>
      </c>
      <c r="D41" s="9">
        <v>260</v>
      </c>
      <c r="E41" s="11">
        <v>280</v>
      </c>
    </row>
    <row r="42" spans="1:7">
      <c r="A42" s="13">
        <v>37</v>
      </c>
      <c r="B42" s="3" t="s">
        <v>45</v>
      </c>
      <c r="C42" s="9" t="s">
        <v>11</v>
      </c>
      <c r="D42" s="9">
        <v>300</v>
      </c>
      <c r="E42" s="11">
        <v>330</v>
      </c>
    </row>
    <row r="43" spans="1:7">
      <c r="A43" s="13">
        <v>38</v>
      </c>
      <c r="B43" s="3" t="s">
        <v>46</v>
      </c>
      <c r="C43" s="9" t="s">
        <v>11</v>
      </c>
      <c r="D43" s="9">
        <v>350</v>
      </c>
      <c r="E43" s="11">
        <v>400</v>
      </c>
    </row>
    <row r="44" spans="1:7">
      <c r="A44" s="13">
        <v>39</v>
      </c>
      <c r="B44" s="3" t="s">
        <v>47</v>
      </c>
      <c r="C44" s="9" t="s">
        <v>11</v>
      </c>
      <c r="D44" s="30">
        <v>410</v>
      </c>
      <c r="E44" s="29">
        <v>460</v>
      </c>
    </row>
    <row r="45" spans="1:7">
      <c r="A45" s="13">
        <v>40</v>
      </c>
      <c r="B45" s="3" t="s">
        <v>48</v>
      </c>
      <c r="C45" s="9" t="s">
        <v>11</v>
      </c>
      <c r="D45" s="9">
        <v>470</v>
      </c>
      <c r="E45" s="11">
        <v>520</v>
      </c>
      <c r="G45" t="s">
        <v>76</v>
      </c>
    </row>
    <row r="46" spans="1:7">
      <c r="A46" s="13">
        <v>41</v>
      </c>
      <c r="B46" s="3" t="s">
        <v>79</v>
      </c>
      <c r="C46" s="9" t="s">
        <v>11</v>
      </c>
      <c r="D46" s="37">
        <v>1950</v>
      </c>
      <c r="E46" s="38">
        <v>2032</v>
      </c>
      <c r="G46" s="35">
        <v>2031.6</v>
      </c>
    </row>
    <row r="47" spans="1:7">
      <c r="A47" s="13">
        <v>42</v>
      </c>
      <c r="B47" s="3" t="s">
        <v>80</v>
      </c>
      <c r="C47" s="9" t="s">
        <v>11</v>
      </c>
      <c r="D47" s="40">
        <v>2034</v>
      </c>
      <c r="E47" s="39">
        <v>2150</v>
      </c>
      <c r="G47" s="35"/>
    </row>
    <row r="48" spans="1:7">
      <c r="A48" s="13">
        <v>43</v>
      </c>
      <c r="B48" s="3" t="s">
        <v>77</v>
      </c>
      <c r="C48" s="9" t="s">
        <v>11</v>
      </c>
      <c r="D48" s="40">
        <v>1500</v>
      </c>
      <c r="E48" s="39">
        <v>1600</v>
      </c>
      <c r="F48" s="34"/>
      <c r="G48" s="36"/>
    </row>
    <row r="49" spans="1:7">
      <c r="A49" s="13">
        <v>44</v>
      </c>
      <c r="B49" s="3" t="s">
        <v>78</v>
      </c>
      <c r="C49" s="9" t="s">
        <v>11</v>
      </c>
      <c r="D49" s="30">
        <v>1750</v>
      </c>
      <c r="E49" s="29">
        <v>1850</v>
      </c>
      <c r="F49" s="34"/>
      <c r="G49" s="36"/>
    </row>
    <row r="50" spans="1:7" ht="6.75" customHeight="1">
      <c r="A50" s="5"/>
      <c r="B50" s="6"/>
      <c r="C50" s="6"/>
      <c r="D50" s="6"/>
      <c r="E50" s="7"/>
    </row>
    <row r="51" spans="1:7" ht="7.5" customHeight="1">
      <c r="A51" s="2"/>
      <c r="B51" s="2"/>
      <c r="C51" s="2"/>
      <c r="D51" s="2"/>
      <c r="E51" s="2"/>
    </row>
    <row r="52" spans="1:7">
      <c r="A52" t="s">
        <v>65</v>
      </c>
      <c r="C52" s="31"/>
      <c r="D52" s="2"/>
      <c r="E52" s="33"/>
    </row>
    <row r="53" spans="1:7">
      <c r="A53" t="s">
        <v>49</v>
      </c>
      <c r="C53" s="31"/>
      <c r="D53" s="2"/>
      <c r="E53" s="33"/>
    </row>
    <row r="54" spans="1:7">
      <c r="A54" t="s">
        <v>50</v>
      </c>
      <c r="C54" s="31"/>
      <c r="D54" s="2"/>
      <c r="E54" s="33"/>
    </row>
    <row r="55" spans="1:7">
      <c r="C55" s="31"/>
      <c r="D55" s="2"/>
      <c r="E55" s="33"/>
    </row>
    <row r="56" spans="1:7">
      <c r="C56" s="2"/>
      <c r="D56" s="2"/>
      <c r="E56" s="2"/>
    </row>
    <row r="57" spans="1:7">
      <c r="B57" t="s">
        <v>66</v>
      </c>
    </row>
  </sheetData>
  <mergeCells count="6">
    <mergeCell ref="A1:E1"/>
    <mergeCell ref="A2:E2"/>
    <mergeCell ref="A4:A5"/>
    <mergeCell ref="B4:B5"/>
    <mergeCell ref="C4:C5"/>
    <mergeCell ref="D4:E4"/>
  </mergeCells>
  <phoneticPr fontId="2" type="noConversion"/>
  <pageMargins left="0.75" right="0.75" top="0.78" bottom="0.82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7"/>
  <sheetViews>
    <sheetView topLeftCell="A14" workbookViewId="0">
      <selection activeCell="A14" sqref="A1:IV65536"/>
    </sheetView>
  </sheetViews>
  <sheetFormatPr defaultRowHeight="12.75"/>
  <cols>
    <col min="1" max="1" width="5.28515625" customWidth="1"/>
    <col min="2" max="2" width="42.5703125" customWidth="1"/>
    <col min="3" max="3" width="8.5703125" customWidth="1"/>
    <col min="4" max="5" width="14.85546875" customWidth="1"/>
  </cols>
  <sheetData>
    <row r="1" spans="1:5">
      <c r="A1" s="145" t="s">
        <v>82</v>
      </c>
      <c r="B1" s="145"/>
      <c r="C1" s="145"/>
      <c r="D1" s="145"/>
      <c r="E1" s="145"/>
    </row>
    <row r="2" spans="1:5">
      <c r="A2" s="146" t="s">
        <v>0</v>
      </c>
      <c r="B2" s="146"/>
      <c r="C2" s="146"/>
      <c r="D2" s="146"/>
      <c r="E2" s="146"/>
    </row>
    <row r="3" spans="1:5" ht="4.5" customHeight="1"/>
    <row r="4" spans="1:5" ht="15" customHeight="1">
      <c r="A4" s="147" t="s">
        <v>1</v>
      </c>
      <c r="B4" s="147" t="s">
        <v>2</v>
      </c>
      <c r="C4" s="147" t="s">
        <v>12</v>
      </c>
      <c r="D4" s="147" t="s">
        <v>3</v>
      </c>
      <c r="E4" s="147"/>
    </row>
    <row r="5" spans="1:5" ht="25.5" customHeight="1">
      <c r="A5" s="148"/>
      <c r="B5" s="148"/>
      <c r="C5" s="148"/>
      <c r="D5" s="1" t="s">
        <v>4</v>
      </c>
      <c r="E5" s="1" t="s">
        <v>5</v>
      </c>
    </row>
    <row r="6" spans="1:5">
      <c r="A6" s="12">
        <v>1</v>
      </c>
      <c r="B6" s="4" t="s">
        <v>6</v>
      </c>
      <c r="C6" s="8" t="s">
        <v>11</v>
      </c>
      <c r="D6" s="8">
        <v>585</v>
      </c>
      <c r="E6" s="10">
        <v>618</v>
      </c>
    </row>
    <row r="7" spans="1:5">
      <c r="A7" s="13">
        <v>2</v>
      </c>
      <c r="B7" s="3" t="s">
        <v>7</v>
      </c>
      <c r="C7" s="9" t="s">
        <v>11</v>
      </c>
      <c r="D7" s="9">
        <v>770</v>
      </c>
      <c r="E7" s="11">
        <v>800</v>
      </c>
    </row>
    <row r="8" spans="1:5">
      <c r="A8" s="13">
        <v>3</v>
      </c>
      <c r="B8" s="3" t="s">
        <v>8</v>
      </c>
      <c r="C8" s="9" t="s">
        <v>11</v>
      </c>
      <c r="D8" s="9">
        <v>1040</v>
      </c>
      <c r="E8" s="11">
        <v>1070</v>
      </c>
    </row>
    <row r="9" spans="1:5">
      <c r="A9" s="13">
        <v>4</v>
      </c>
      <c r="B9" s="3" t="s">
        <v>9</v>
      </c>
      <c r="C9" s="9" t="s">
        <v>11</v>
      </c>
      <c r="D9" s="9">
        <v>1250</v>
      </c>
      <c r="E9" s="11">
        <v>1300</v>
      </c>
    </row>
    <row r="10" spans="1:5">
      <c r="A10" s="13">
        <v>5</v>
      </c>
      <c r="B10" s="3" t="s">
        <v>10</v>
      </c>
      <c r="C10" s="9" t="s">
        <v>11</v>
      </c>
      <c r="D10" s="9">
        <v>1510</v>
      </c>
      <c r="E10" s="11">
        <v>1580</v>
      </c>
    </row>
    <row r="11" spans="1:5">
      <c r="A11" s="13">
        <v>6</v>
      </c>
      <c r="B11" s="3" t="s">
        <v>13</v>
      </c>
      <c r="C11" s="9" t="s">
        <v>11</v>
      </c>
      <c r="D11" s="9">
        <v>400</v>
      </c>
      <c r="E11" s="11">
        <v>430</v>
      </c>
    </row>
    <row r="12" spans="1:5">
      <c r="A12" s="13">
        <v>7</v>
      </c>
      <c r="B12" s="3" t="s">
        <v>14</v>
      </c>
      <c r="C12" s="9" t="s">
        <v>11</v>
      </c>
      <c r="D12" s="9">
        <v>520</v>
      </c>
      <c r="E12" s="11">
        <v>550</v>
      </c>
    </row>
    <row r="13" spans="1:5">
      <c r="A13" s="13">
        <v>8</v>
      </c>
      <c r="B13" s="3" t="s">
        <v>15</v>
      </c>
      <c r="C13" s="9" t="s">
        <v>11</v>
      </c>
      <c r="D13" s="9">
        <v>670</v>
      </c>
      <c r="E13" s="11">
        <v>700</v>
      </c>
    </row>
    <row r="14" spans="1:5">
      <c r="A14" s="13">
        <v>9</v>
      </c>
      <c r="B14" s="3" t="s">
        <v>16</v>
      </c>
      <c r="C14" s="9" t="s">
        <v>11</v>
      </c>
      <c r="D14" s="9">
        <v>770</v>
      </c>
      <c r="E14" s="11">
        <v>805</v>
      </c>
    </row>
    <row r="15" spans="1:5">
      <c r="A15" s="13">
        <v>10</v>
      </c>
      <c r="B15" s="3" t="s">
        <v>17</v>
      </c>
      <c r="C15" s="9" t="s">
        <v>11</v>
      </c>
      <c r="D15" s="9">
        <v>280</v>
      </c>
      <c r="E15" s="11">
        <v>310</v>
      </c>
    </row>
    <row r="16" spans="1:5">
      <c r="A16" s="13">
        <v>11</v>
      </c>
      <c r="B16" s="3" t="s">
        <v>18</v>
      </c>
      <c r="C16" s="9" t="s">
        <v>11</v>
      </c>
      <c r="D16" s="9">
        <v>360</v>
      </c>
      <c r="E16" s="11">
        <v>390</v>
      </c>
    </row>
    <row r="17" spans="1:5">
      <c r="A17" s="13">
        <v>12</v>
      </c>
      <c r="B17" s="3" t="s">
        <v>19</v>
      </c>
      <c r="C17" s="9" t="s">
        <v>11</v>
      </c>
      <c r="D17" s="9">
        <v>440</v>
      </c>
      <c r="E17" s="11">
        <v>475</v>
      </c>
    </row>
    <row r="18" spans="1:5">
      <c r="A18" s="24">
        <v>13</v>
      </c>
      <c r="B18" s="17" t="s">
        <v>20</v>
      </c>
      <c r="C18" s="18" t="s">
        <v>11</v>
      </c>
      <c r="D18" s="18">
        <v>510</v>
      </c>
      <c r="E18" s="19">
        <v>546</v>
      </c>
    </row>
    <row r="19" spans="1:5">
      <c r="A19" s="23">
        <v>14</v>
      </c>
      <c r="B19" s="14" t="s">
        <v>21</v>
      </c>
      <c r="C19" s="15" t="s">
        <v>11</v>
      </c>
      <c r="D19" s="15">
        <v>1900</v>
      </c>
      <c r="E19" s="16">
        <v>2000</v>
      </c>
    </row>
    <row r="20" spans="1:5">
      <c r="A20" s="13">
        <v>15</v>
      </c>
      <c r="B20" s="3" t="s">
        <v>22</v>
      </c>
      <c r="C20" s="9" t="s">
        <v>11</v>
      </c>
      <c r="D20" s="9">
        <v>1100</v>
      </c>
      <c r="E20" s="11">
        <v>1180</v>
      </c>
    </row>
    <row r="21" spans="1:5">
      <c r="A21" s="13">
        <v>16</v>
      </c>
      <c r="B21" s="3" t="s">
        <v>24</v>
      </c>
      <c r="C21" s="9" t="s">
        <v>11</v>
      </c>
      <c r="D21" s="9">
        <v>2800</v>
      </c>
      <c r="E21" s="11">
        <v>2950</v>
      </c>
    </row>
    <row r="22" spans="1:5">
      <c r="A22" s="13">
        <v>17</v>
      </c>
      <c r="B22" s="3" t="s">
        <v>23</v>
      </c>
      <c r="C22" s="9" t="s">
        <v>11</v>
      </c>
      <c r="D22" s="9">
        <v>1700</v>
      </c>
      <c r="E22" s="11">
        <v>1770</v>
      </c>
    </row>
    <row r="23" spans="1:5">
      <c r="A23" s="13">
        <v>18</v>
      </c>
      <c r="B23" s="3" t="s">
        <v>25</v>
      </c>
      <c r="C23" s="9" t="s">
        <v>11</v>
      </c>
      <c r="D23" s="9">
        <v>2100</v>
      </c>
      <c r="E23" s="11">
        <v>2300</v>
      </c>
    </row>
    <row r="24" spans="1:5">
      <c r="A24" s="24">
        <v>19</v>
      </c>
      <c r="B24" s="20" t="s">
        <v>26</v>
      </c>
      <c r="C24" s="21" t="s">
        <v>11</v>
      </c>
      <c r="D24" s="18">
        <v>900</v>
      </c>
      <c r="E24" s="19">
        <v>950</v>
      </c>
    </row>
    <row r="25" spans="1:5">
      <c r="A25" s="25">
        <v>20</v>
      </c>
      <c r="B25" s="26" t="s">
        <v>27</v>
      </c>
      <c r="C25" s="27" t="s">
        <v>28</v>
      </c>
      <c r="D25" s="41">
        <v>900</v>
      </c>
      <c r="E25" s="42">
        <v>900</v>
      </c>
    </row>
    <row r="26" spans="1:5">
      <c r="A26" s="23">
        <v>21</v>
      </c>
      <c r="B26" s="14" t="s">
        <v>29</v>
      </c>
      <c r="C26" s="15" t="s">
        <v>28</v>
      </c>
      <c r="D26" s="43">
        <v>300</v>
      </c>
      <c r="E26" s="44">
        <v>330</v>
      </c>
    </row>
    <row r="27" spans="1:5">
      <c r="A27" s="24">
        <v>22</v>
      </c>
      <c r="B27" s="20" t="s">
        <v>30</v>
      </c>
      <c r="C27" s="21" t="s">
        <v>31</v>
      </c>
      <c r="D27" s="18">
        <v>230</v>
      </c>
      <c r="E27" s="19">
        <v>230</v>
      </c>
    </row>
    <row r="28" spans="1:5">
      <c r="A28" s="23">
        <v>23</v>
      </c>
      <c r="B28" s="14" t="s">
        <v>32</v>
      </c>
      <c r="C28" s="15" t="s">
        <v>28</v>
      </c>
      <c r="D28" s="15">
        <v>1800</v>
      </c>
      <c r="E28" s="16">
        <v>2050</v>
      </c>
    </row>
    <row r="29" spans="1:5">
      <c r="A29" s="23">
        <v>24</v>
      </c>
      <c r="B29" s="3" t="s">
        <v>74</v>
      </c>
      <c r="C29" s="9" t="s">
        <v>75</v>
      </c>
      <c r="D29" s="15">
        <v>1950</v>
      </c>
      <c r="E29" s="16">
        <v>2190</v>
      </c>
    </row>
    <row r="30" spans="1:5">
      <c r="A30" s="23">
        <v>25</v>
      </c>
      <c r="B30" s="3" t="s">
        <v>33</v>
      </c>
      <c r="C30" s="9" t="s">
        <v>28</v>
      </c>
      <c r="D30" s="9">
        <v>2100</v>
      </c>
      <c r="E30" s="11">
        <v>2350</v>
      </c>
    </row>
    <row r="31" spans="1:5">
      <c r="A31" s="23">
        <v>26</v>
      </c>
      <c r="B31" s="3" t="s">
        <v>34</v>
      </c>
      <c r="C31" s="9" t="s">
        <v>28</v>
      </c>
      <c r="D31" s="9">
        <v>2080</v>
      </c>
      <c r="E31" s="11">
        <v>2330</v>
      </c>
    </row>
    <row r="32" spans="1:5">
      <c r="A32" s="24">
        <v>27</v>
      </c>
      <c r="B32" s="20" t="s">
        <v>35</v>
      </c>
      <c r="C32" s="21" t="s">
        <v>28</v>
      </c>
      <c r="D32" s="21">
        <v>1850</v>
      </c>
      <c r="E32" s="22">
        <v>2100</v>
      </c>
    </row>
    <row r="33" spans="1:7">
      <c r="A33" s="23">
        <v>28</v>
      </c>
      <c r="B33" s="14" t="s">
        <v>37</v>
      </c>
      <c r="C33" s="15" t="s">
        <v>11</v>
      </c>
      <c r="D33" s="15">
        <v>400</v>
      </c>
      <c r="E33" s="16">
        <v>420</v>
      </c>
    </row>
    <row r="34" spans="1:7">
      <c r="A34" s="13">
        <v>29</v>
      </c>
      <c r="B34" s="3" t="s">
        <v>36</v>
      </c>
      <c r="C34" s="9" t="s">
        <v>11</v>
      </c>
      <c r="D34" s="9">
        <v>470</v>
      </c>
      <c r="E34" s="11">
        <v>500</v>
      </c>
    </row>
    <row r="35" spans="1:7">
      <c r="A35" s="13">
        <v>30</v>
      </c>
      <c r="B35" s="3" t="s">
        <v>38</v>
      </c>
      <c r="C35" s="9" t="s">
        <v>11</v>
      </c>
      <c r="D35" s="9">
        <v>530</v>
      </c>
      <c r="E35" s="11">
        <v>580</v>
      </c>
    </row>
    <row r="36" spans="1:7">
      <c r="A36" s="13">
        <v>31</v>
      </c>
      <c r="B36" s="3" t="s">
        <v>39</v>
      </c>
      <c r="C36" s="9" t="s">
        <v>11</v>
      </c>
      <c r="D36" s="9">
        <v>600</v>
      </c>
      <c r="E36" s="11">
        <v>650</v>
      </c>
    </row>
    <row r="37" spans="1:7">
      <c r="A37" s="13">
        <v>32</v>
      </c>
      <c r="B37" s="3" t="s">
        <v>40</v>
      </c>
      <c r="C37" s="9" t="s">
        <v>11</v>
      </c>
      <c r="D37" s="9">
        <v>680</v>
      </c>
      <c r="E37" s="11">
        <v>730</v>
      </c>
    </row>
    <row r="38" spans="1:7">
      <c r="A38" s="13">
        <v>33</v>
      </c>
      <c r="B38" s="3" t="s">
        <v>41</v>
      </c>
      <c r="C38" s="9" t="s">
        <v>11</v>
      </c>
      <c r="D38" s="9">
        <v>730</v>
      </c>
      <c r="E38" s="11">
        <v>790</v>
      </c>
    </row>
    <row r="39" spans="1:7">
      <c r="A39" s="13">
        <v>34</v>
      </c>
      <c r="B39" s="3" t="s">
        <v>42</v>
      </c>
      <c r="C39" s="9" t="s">
        <v>11</v>
      </c>
      <c r="D39" s="9">
        <v>190</v>
      </c>
      <c r="E39" s="11">
        <v>220</v>
      </c>
    </row>
    <row r="40" spans="1:7">
      <c r="A40" s="13">
        <v>35</v>
      </c>
      <c r="B40" s="3" t="s">
        <v>43</v>
      </c>
      <c r="C40" s="9" t="s">
        <v>11</v>
      </c>
      <c r="D40" s="9">
        <v>270</v>
      </c>
      <c r="E40" s="11">
        <v>290</v>
      </c>
    </row>
    <row r="41" spans="1:7">
      <c r="A41" s="13">
        <v>36</v>
      </c>
      <c r="B41" s="3" t="s">
        <v>44</v>
      </c>
      <c r="C41" s="9" t="s">
        <v>11</v>
      </c>
      <c r="D41" s="9">
        <v>290</v>
      </c>
      <c r="E41" s="11">
        <v>310</v>
      </c>
    </row>
    <row r="42" spans="1:7">
      <c r="A42" s="13">
        <v>37</v>
      </c>
      <c r="B42" s="3" t="s">
        <v>45</v>
      </c>
      <c r="C42" s="9" t="s">
        <v>11</v>
      </c>
      <c r="D42" s="9">
        <v>320</v>
      </c>
      <c r="E42" s="11">
        <v>350</v>
      </c>
    </row>
    <row r="43" spans="1:7">
      <c r="A43" s="13">
        <v>38</v>
      </c>
      <c r="B43" s="3" t="s">
        <v>46</v>
      </c>
      <c r="C43" s="9" t="s">
        <v>11</v>
      </c>
      <c r="D43" s="9">
        <v>410</v>
      </c>
      <c r="E43" s="11">
        <v>450</v>
      </c>
    </row>
    <row r="44" spans="1:7">
      <c r="A44" s="13">
        <v>39</v>
      </c>
      <c r="B44" s="3" t="s">
        <v>47</v>
      </c>
      <c r="C44" s="9" t="s">
        <v>11</v>
      </c>
      <c r="D44" s="30">
        <v>470</v>
      </c>
      <c r="E44" s="29">
        <v>500</v>
      </c>
    </row>
    <row r="45" spans="1:7">
      <c r="A45" s="13">
        <v>40</v>
      </c>
      <c r="B45" s="3" t="s">
        <v>48</v>
      </c>
      <c r="C45" s="9" t="s">
        <v>11</v>
      </c>
      <c r="D45" s="9">
        <v>530</v>
      </c>
      <c r="E45" s="11">
        <v>570</v>
      </c>
      <c r="G45" t="s">
        <v>76</v>
      </c>
    </row>
    <row r="46" spans="1:7">
      <c r="A46" s="13">
        <v>41</v>
      </c>
      <c r="B46" s="3" t="s">
        <v>79</v>
      </c>
      <c r="C46" s="9" t="s">
        <v>11</v>
      </c>
      <c r="D46" s="37">
        <v>2100</v>
      </c>
      <c r="E46" s="38">
        <v>2150</v>
      </c>
      <c r="G46" s="35">
        <v>2031.6</v>
      </c>
    </row>
    <row r="47" spans="1:7">
      <c r="A47" s="13">
        <v>42</v>
      </c>
      <c r="B47" s="3" t="s">
        <v>80</v>
      </c>
      <c r="C47" s="9" t="s">
        <v>11</v>
      </c>
      <c r="D47" s="40">
        <v>2300</v>
      </c>
      <c r="E47" s="39">
        <v>2400</v>
      </c>
      <c r="G47" s="35"/>
    </row>
    <row r="48" spans="1:7">
      <c r="A48" s="13">
        <v>43</v>
      </c>
      <c r="B48" s="3" t="s">
        <v>77</v>
      </c>
      <c r="C48" s="9" t="s">
        <v>11</v>
      </c>
      <c r="D48" s="40">
        <v>1500</v>
      </c>
      <c r="E48" s="39">
        <v>1600</v>
      </c>
      <c r="F48" s="34"/>
      <c r="G48" s="36"/>
    </row>
    <row r="49" spans="1:7">
      <c r="A49" s="13">
        <v>44</v>
      </c>
      <c r="B49" s="3" t="s">
        <v>78</v>
      </c>
      <c r="C49" s="9" t="s">
        <v>11</v>
      </c>
      <c r="D49" s="30">
        <v>1900</v>
      </c>
      <c r="E49" s="29">
        <v>2000</v>
      </c>
      <c r="F49" s="34"/>
      <c r="G49" s="36"/>
    </row>
    <row r="50" spans="1:7" ht="6.75" customHeight="1">
      <c r="A50" s="5"/>
      <c r="B50" s="6"/>
      <c r="C50" s="6"/>
      <c r="D50" s="6"/>
      <c r="E50" s="7"/>
    </row>
    <row r="51" spans="1:7" ht="7.5" customHeight="1">
      <c r="A51" s="2"/>
      <c r="B51" s="2"/>
      <c r="C51" s="2"/>
      <c r="D51" s="2"/>
      <c r="E51" s="2"/>
    </row>
    <row r="52" spans="1:7">
      <c r="A52" t="s">
        <v>65</v>
      </c>
      <c r="C52" s="31"/>
      <c r="D52" s="2"/>
      <c r="E52" s="33"/>
    </row>
    <row r="53" spans="1:7">
      <c r="A53" t="s">
        <v>49</v>
      </c>
      <c r="C53" s="31"/>
      <c r="D53" s="2"/>
      <c r="E53" s="33"/>
    </row>
    <row r="54" spans="1:7">
      <c r="A54" t="s">
        <v>50</v>
      </c>
      <c r="C54" s="31"/>
      <c r="D54" s="2"/>
      <c r="E54" s="33"/>
    </row>
    <row r="55" spans="1:7">
      <c r="C55" s="31"/>
      <c r="D55" s="2"/>
      <c r="E55" s="33"/>
    </row>
    <row r="56" spans="1:7">
      <c r="C56" s="2"/>
      <c r="D56" s="2"/>
      <c r="E56" s="2"/>
    </row>
    <row r="57" spans="1:7">
      <c r="B57" t="s">
        <v>66</v>
      </c>
    </row>
  </sheetData>
  <mergeCells count="6">
    <mergeCell ref="A1:E1"/>
    <mergeCell ref="A2:E2"/>
    <mergeCell ref="A4:A5"/>
    <mergeCell ref="B4:B5"/>
    <mergeCell ref="C4:C5"/>
    <mergeCell ref="D4:E4"/>
  </mergeCells>
  <phoneticPr fontId="2" type="noConversion"/>
  <pageMargins left="0.75" right="0.75" top="0.91" bottom="0.7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6"/>
  <sheetViews>
    <sheetView topLeftCell="A31" workbookViewId="0">
      <selection activeCell="A31" sqref="A1:IV65536"/>
    </sheetView>
  </sheetViews>
  <sheetFormatPr defaultRowHeight="12.75"/>
  <cols>
    <col min="1" max="1" width="5.28515625" customWidth="1"/>
    <col min="2" max="2" width="42.5703125" customWidth="1"/>
    <col min="3" max="3" width="8.5703125" customWidth="1"/>
    <col min="4" max="5" width="14.85546875" customWidth="1"/>
  </cols>
  <sheetData>
    <row r="1" spans="1:5">
      <c r="A1" s="145" t="s">
        <v>83</v>
      </c>
      <c r="B1" s="145"/>
      <c r="C1" s="145"/>
      <c r="D1" s="145"/>
      <c r="E1" s="145"/>
    </row>
    <row r="2" spans="1:5">
      <c r="A2" s="146" t="s">
        <v>0</v>
      </c>
      <c r="B2" s="146"/>
      <c r="C2" s="146"/>
      <c r="D2" s="146"/>
      <c r="E2" s="146"/>
    </row>
    <row r="3" spans="1:5" ht="4.5" customHeight="1"/>
    <row r="4" spans="1:5" ht="15" customHeight="1">
      <c r="A4" s="147" t="s">
        <v>1</v>
      </c>
      <c r="B4" s="147" t="s">
        <v>2</v>
      </c>
      <c r="C4" s="147" t="s">
        <v>12</v>
      </c>
      <c r="D4" s="147" t="s">
        <v>3</v>
      </c>
      <c r="E4" s="147"/>
    </row>
    <row r="5" spans="1:5" ht="25.5" customHeight="1">
      <c r="A5" s="148"/>
      <c r="B5" s="148"/>
      <c r="C5" s="148"/>
      <c r="D5" s="1" t="s">
        <v>4</v>
      </c>
      <c r="E5" s="1" t="s">
        <v>5</v>
      </c>
    </row>
    <row r="6" spans="1:5">
      <c r="A6" s="12">
        <v>1</v>
      </c>
      <c r="B6" s="4" t="s">
        <v>6</v>
      </c>
      <c r="C6" s="8" t="s">
        <v>11</v>
      </c>
      <c r="D6" s="8">
        <v>585</v>
      </c>
      <c r="E6" s="10">
        <v>618</v>
      </c>
    </row>
    <row r="7" spans="1:5">
      <c r="A7" s="13">
        <v>2</v>
      </c>
      <c r="B7" s="3" t="s">
        <v>7</v>
      </c>
      <c r="C7" s="9" t="s">
        <v>11</v>
      </c>
      <c r="D7" s="9">
        <v>770</v>
      </c>
      <c r="E7" s="11">
        <v>800</v>
      </c>
    </row>
    <row r="8" spans="1:5">
      <c r="A8" s="13">
        <v>3</v>
      </c>
      <c r="B8" s="3" t="s">
        <v>8</v>
      </c>
      <c r="C8" s="9" t="s">
        <v>11</v>
      </c>
      <c r="D8" s="9">
        <v>1040</v>
      </c>
      <c r="E8" s="11">
        <v>1070</v>
      </c>
    </row>
    <row r="9" spans="1:5">
      <c r="A9" s="13">
        <v>4</v>
      </c>
      <c r="B9" s="3" t="s">
        <v>9</v>
      </c>
      <c r="C9" s="9" t="s">
        <v>11</v>
      </c>
      <c r="D9" s="9">
        <v>1250</v>
      </c>
      <c r="E9" s="11">
        <v>1300</v>
      </c>
    </row>
    <row r="10" spans="1:5">
      <c r="A10" s="13">
        <v>5</v>
      </c>
      <c r="B10" s="3" t="s">
        <v>10</v>
      </c>
      <c r="C10" s="9" t="s">
        <v>11</v>
      </c>
      <c r="D10" s="9">
        <v>1510</v>
      </c>
      <c r="E10" s="11">
        <v>1580</v>
      </c>
    </row>
    <row r="11" spans="1:5">
      <c r="A11" s="13">
        <v>6</v>
      </c>
      <c r="B11" s="3" t="s">
        <v>13</v>
      </c>
      <c r="C11" s="9" t="s">
        <v>11</v>
      </c>
      <c r="D11" s="9">
        <v>400</v>
      </c>
      <c r="E11" s="11">
        <v>430</v>
      </c>
    </row>
    <row r="12" spans="1:5">
      <c r="A12" s="13">
        <v>7</v>
      </c>
      <c r="B12" s="3" t="s">
        <v>14</v>
      </c>
      <c r="C12" s="9" t="s">
        <v>11</v>
      </c>
      <c r="D12" s="9">
        <v>520</v>
      </c>
      <c r="E12" s="11">
        <v>550</v>
      </c>
    </row>
    <row r="13" spans="1:5">
      <c r="A13" s="13">
        <v>8</v>
      </c>
      <c r="B13" s="3" t="s">
        <v>15</v>
      </c>
      <c r="C13" s="9" t="s">
        <v>11</v>
      </c>
      <c r="D13" s="9">
        <v>670</v>
      </c>
      <c r="E13" s="11">
        <v>700</v>
      </c>
    </row>
    <row r="14" spans="1:5">
      <c r="A14" s="13">
        <v>9</v>
      </c>
      <c r="B14" s="3" t="s">
        <v>16</v>
      </c>
      <c r="C14" s="9" t="s">
        <v>11</v>
      </c>
      <c r="D14" s="9">
        <v>770</v>
      </c>
      <c r="E14" s="11">
        <v>805</v>
      </c>
    </row>
    <row r="15" spans="1:5">
      <c r="A15" s="13">
        <v>10</v>
      </c>
      <c r="B15" s="3" t="s">
        <v>17</v>
      </c>
      <c r="C15" s="9" t="s">
        <v>11</v>
      </c>
      <c r="D15" s="9">
        <v>280</v>
      </c>
      <c r="E15" s="11">
        <v>310</v>
      </c>
    </row>
    <row r="16" spans="1:5">
      <c r="A16" s="13">
        <v>11</v>
      </c>
      <c r="B16" s="3" t="s">
        <v>18</v>
      </c>
      <c r="C16" s="9" t="s">
        <v>11</v>
      </c>
      <c r="D16" s="9">
        <v>360</v>
      </c>
      <c r="E16" s="11">
        <v>390</v>
      </c>
    </row>
    <row r="17" spans="1:5">
      <c r="A17" s="13">
        <v>12</v>
      </c>
      <c r="B17" s="3" t="s">
        <v>19</v>
      </c>
      <c r="C17" s="9" t="s">
        <v>11</v>
      </c>
      <c r="D17" s="9">
        <v>440</v>
      </c>
      <c r="E17" s="11">
        <v>475</v>
      </c>
    </row>
    <row r="18" spans="1:5">
      <c r="A18" s="24">
        <v>13</v>
      </c>
      <c r="B18" s="17" t="s">
        <v>20</v>
      </c>
      <c r="C18" s="18" t="s">
        <v>11</v>
      </c>
      <c r="D18" s="18">
        <v>510</v>
      </c>
      <c r="E18" s="19">
        <v>546</v>
      </c>
    </row>
    <row r="19" spans="1:5">
      <c r="A19" s="23">
        <v>14</v>
      </c>
      <c r="B19" s="14" t="s">
        <v>21</v>
      </c>
      <c r="C19" s="15" t="s">
        <v>11</v>
      </c>
      <c r="D19" s="15">
        <v>1900</v>
      </c>
      <c r="E19" s="16">
        <v>2000</v>
      </c>
    </row>
    <row r="20" spans="1:5">
      <c r="A20" s="13">
        <v>15</v>
      </c>
      <c r="B20" s="3" t="s">
        <v>22</v>
      </c>
      <c r="C20" s="9" t="s">
        <v>11</v>
      </c>
      <c r="D20" s="9">
        <v>1100</v>
      </c>
      <c r="E20" s="11">
        <v>1180</v>
      </c>
    </row>
    <row r="21" spans="1:5">
      <c r="A21" s="13">
        <v>16</v>
      </c>
      <c r="B21" s="3" t="s">
        <v>24</v>
      </c>
      <c r="C21" s="9" t="s">
        <v>11</v>
      </c>
      <c r="D21" s="9">
        <v>2800</v>
      </c>
      <c r="E21" s="11">
        <v>2950</v>
      </c>
    </row>
    <row r="22" spans="1:5">
      <c r="A22" s="13">
        <v>17</v>
      </c>
      <c r="B22" s="3" t="s">
        <v>23</v>
      </c>
      <c r="C22" s="9" t="s">
        <v>11</v>
      </c>
      <c r="D22" s="9">
        <v>1700</v>
      </c>
      <c r="E22" s="11">
        <v>1770</v>
      </c>
    </row>
    <row r="23" spans="1:5">
      <c r="A23" s="13">
        <v>18</v>
      </c>
      <c r="B23" s="3" t="s">
        <v>25</v>
      </c>
      <c r="C23" s="9" t="s">
        <v>11</v>
      </c>
      <c r="D23" s="9">
        <v>2100</v>
      </c>
      <c r="E23" s="11">
        <v>2300</v>
      </c>
    </row>
    <row r="24" spans="1:5">
      <c r="A24" s="24">
        <v>19</v>
      </c>
      <c r="B24" s="20" t="s">
        <v>26</v>
      </c>
      <c r="C24" s="21" t="s">
        <v>11</v>
      </c>
      <c r="D24" s="18">
        <v>900</v>
      </c>
      <c r="E24" s="19">
        <v>950</v>
      </c>
    </row>
    <row r="25" spans="1:5">
      <c r="A25" s="25">
        <v>20</v>
      </c>
      <c r="B25" s="26" t="s">
        <v>27</v>
      </c>
      <c r="C25" s="27" t="s">
        <v>28</v>
      </c>
      <c r="D25" s="41">
        <v>900</v>
      </c>
      <c r="E25" s="42">
        <v>900</v>
      </c>
    </row>
    <row r="26" spans="1:5">
      <c r="A26" s="23">
        <v>21</v>
      </c>
      <c r="B26" s="14" t="s">
        <v>29</v>
      </c>
      <c r="C26" s="15" t="s">
        <v>28</v>
      </c>
      <c r="D26" s="43">
        <v>340</v>
      </c>
      <c r="E26" s="44">
        <v>360</v>
      </c>
    </row>
    <row r="27" spans="1:5">
      <c r="A27" s="24">
        <v>22</v>
      </c>
      <c r="B27" s="20" t="s">
        <v>30</v>
      </c>
      <c r="C27" s="21" t="s">
        <v>31</v>
      </c>
      <c r="D27" s="18">
        <v>280</v>
      </c>
      <c r="E27" s="19">
        <v>280</v>
      </c>
    </row>
    <row r="28" spans="1:5">
      <c r="A28" s="23">
        <v>23</v>
      </c>
      <c r="B28" s="14" t="s">
        <v>32</v>
      </c>
      <c r="C28" s="15" t="s">
        <v>28</v>
      </c>
      <c r="D28" s="15">
        <v>2600</v>
      </c>
      <c r="E28" s="16">
        <v>2800</v>
      </c>
    </row>
    <row r="29" spans="1:5">
      <c r="A29" s="23">
        <v>24</v>
      </c>
      <c r="B29" s="3" t="s">
        <v>74</v>
      </c>
      <c r="C29" s="9" t="s">
        <v>75</v>
      </c>
      <c r="D29" s="15">
        <v>2700</v>
      </c>
      <c r="E29" s="16">
        <v>2950</v>
      </c>
    </row>
    <row r="30" spans="1:5">
      <c r="A30" s="23">
        <v>25</v>
      </c>
      <c r="B30" s="3" t="s">
        <v>33</v>
      </c>
      <c r="C30" s="9" t="s">
        <v>28</v>
      </c>
      <c r="D30" s="9">
        <v>2850</v>
      </c>
      <c r="E30" s="11">
        <v>3100</v>
      </c>
    </row>
    <row r="31" spans="1:5">
      <c r="A31" s="23">
        <v>26</v>
      </c>
      <c r="B31" s="3" t="s">
        <v>34</v>
      </c>
      <c r="C31" s="9" t="s">
        <v>28</v>
      </c>
      <c r="D31" s="9">
        <v>2850</v>
      </c>
      <c r="E31" s="11">
        <v>3095</v>
      </c>
    </row>
    <row r="32" spans="1:5">
      <c r="A32" s="24">
        <v>27</v>
      </c>
      <c r="B32" s="20" t="s">
        <v>35</v>
      </c>
      <c r="C32" s="21" t="s">
        <v>28</v>
      </c>
      <c r="D32" s="21">
        <v>2650</v>
      </c>
      <c r="E32" s="22">
        <v>2900</v>
      </c>
    </row>
    <row r="33" spans="1:7">
      <c r="A33" s="23">
        <v>28</v>
      </c>
      <c r="B33" s="14" t="s">
        <v>37</v>
      </c>
      <c r="C33" s="15" t="s">
        <v>11</v>
      </c>
      <c r="D33" s="15">
        <v>400</v>
      </c>
      <c r="E33" s="16">
        <v>420</v>
      </c>
    </row>
    <row r="34" spans="1:7">
      <c r="A34" s="13">
        <v>29</v>
      </c>
      <c r="B34" s="3" t="s">
        <v>36</v>
      </c>
      <c r="C34" s="9" t="s">
        <v>11</v>
      </c>
      <c r="D34" s="9">
        <v>470</v>
      </c>
      <c r="E34" s="11">
        <v>500</v>
      </c>
    </row>
    <row r="35" spans="1:7">
      <c r="A35" s="13">
        <v>30</v>
      </c>
      <c r="B35" s="3" t="s">
        <v>38</v>
      </c>
      <c r="C35" s="9" t="s">
        <v>11</v>
      </c>
      <c r="D35" s="9">
        <v>530</v>
      </c>
      <c r="E35" s="11">
        <v>580</v>
      </c>
    </row>
    <row r="36" spans="1:7">
      <c r="A36" s="13">
        <v>31</v>
      </c>
      <c r="B36" s="3" t="s">
        <v>39</v>
      </c>
      <c r="C36" s="9" t="s">
        <v>11</v>
      </c>
      <c r="D36" s="9">
        <v>600</v>
      </c>
      <c r="E36" s="11">
        <v>650</v>
      </c>
    </row>
    <row r="37" spans="1:7">
      <c r="A37" s="13">
        <v>32</v>
      </c>
      <c r="B37" s="3" t="s">
        <v>40</v>
      </c>
      <c r="C37" s="9" t="s">
        <v>11</v>
      </c>
      <c r="D37" s="9">
        <v>680</v>
      </c>
      <c r="E37" s="11">
        <v>730</v>
      </c>
    </row>
    <row r="38" spans="1:7">
      <c r="A38" s="13">
        <v>33</v>
      </c>
      <c r="B38" s="3" t="s">
        <v>41</v>
      </c>
      <c r="C38" s="9" t="s">
        <v>11</v>
      </c>
      <c r="D38" s="9">
        <v>730</v>
      </c>
      <c r="E38" s="11">
        <v>790</v>
      </c>
    </row>
    <row r="39" spans="1:7">
      <c r="A39" s="13">
        <v>34</v>
      </c>
      <c r="B39" s="3" t="s">
        <v>42</v>
      </c>
      <c r="C39" s="9" t="s">
        <v>11</v>
      </c>
      <c r="D39" s="9">
        <v>190</v>
      </c>
      <c r="E39" s="11">
        <v>220</v>
      </c>
    </row>
    <row r="40" spans="1:7">
      <c r="A40" s="13">
        <v>35</v>
      </c>
      <c r="B40" s="3" t="s">
        <v>43</v>
      </c>
      <c r="C40" s="9" t="s">
        <v>11</v>
      </c>
      <c r="D40" s="9">
        <v>270</v>
      </c>
      <c r="E40" s="11">
        <v>290</v>
      </c>
    </row>
    <row r="41" spans="1:7">
      <c r="A41" s="13">
        <v>36</v>
      </c>
      <c r="B41" s="3" t="s">
        <v>44</v>
      </c>
      <c r="C41" s="9" t="s">
        <v>11</v>
      </c>
      <c r="D41" s="9">
        <v>290</v>
      </c>
      <c r="E41" s="11">
        <v>310</v>
      </c>
    </row>
    <row r="42" spans="1:7">
      <c r="A42" s="13">
        <v>37</v>
      </c>
      <c r="B42" s="3" t="s">
        <v>45</v>
      </c>
      <c r="C42" s="9" t="s">
        <v>11</v>
      </c>
      <c r="D42" s="9">
        <v>320</v>
      </c>
      <c r="E42" s="11">
        <v>350</v>
      </c>
    </row>
    <row r="43" spans="1:7">
      <c r="A43" s="13">
        <v>38</v>
      </c>
      <c r="B43" s="3" t="s">
        <v>46</v>
      </c>
      <c r="C43" s="9" t="s">
        <v>11</v>
      </c>
      <c r="D43" s="9">
        <v>410</v>
      </c>
      <c r="E43" s="11">
        <v>450</v>
      </c>
    </row>
    <row r="44" spans="1:7">
      <c r="A44" s="13">
        <v>39</v>
      </c>
      <c r="B44" s="3" t="s">
        <v>47</v>
      </c>
      <c r="C44" s="9" t="s">
        <v>11</v>
      </c>
      <c r="D44" s="30">
        <v>470</v>
      </c>
      <c r="E44" s="29">
        <v>500</v>
      </c>
    </row>
    <row r="45" spans="1:7">
      <c r="A45" s="13">
        <v>40</v>
      </c>
      <c r="B45" s="3" t="s">
        <v>48</v>
      </c>
      <c r="C45" s="9" t="s">
        <v>11</v>
      </c>
      <c r="D45" s="9">
        <v>530</v>
      </c>
      <c r="E45" s="11">
        <v>570</v>
      </c>
      <c r="G45" t="s">
        <v>76</v>
      </c>
    </row>
    <row r="46" spans="1:7">
      <c r="A46" s="13">
        <v>41</v>
      </c>
      <c r="B46" s="3" t="s">
        <v>79</v>
      </c>
      <c r="C46" s="9" t="s">
        <v>11</v>
      </c>
      <c r="D46" s="37">
        <v>2100</v>
      </c>
      <c r="E46" s="38">
        <v>2150</v>
      </c>
      <c r="G46" s="35">
        <v>2031.6</v>
      </c>
    </row>
    <row r="47" spans="1:7">
      <c r="A47" s="13">
        <v>42</v>
      </c>
      <c r="B47" s="3" t="s">
        <v>80</v>
      </c>
      <c r="C47" s="9" t="s">
        <v>11</v>
      </c>
      <c r="D47" s="40">
        <v>2300</v>
      </c>
      <c r="E47" s="39">
        <v>2400</v>
      </c>
      <c r="G47" s="35"/>
    </row>
    <row r="48" spans="1:7">
      <c r="A48" s="13">
        <v>43</v>
      </c>
      <c r="B48" s="3" t="s">
        <v>77</v>
      </c>
      <c r="C48" s="9" t="s">
        <v>11</v>
      </c>
      <c r="D48" s="40">
        <v>1500</v>
      </c>
      <c r="E48" s="39">
        <v>1600</v>
      </c>
      <c r="F48" s="34"/>
      <c r="G48" s="36"/>
    </row>
    <row r="49" spans="1:7">
      <c r="A49" s="13">
        <v>44</v>
      </c>
      <c r="B49" s="3" t="s">
        <v>78</v>
      </c>
      <c r="C49" s="9" t="s">
        <v>11</v>
      </c>
      <c r="D49" s="30">
        <v>1900</v>
      </c>
      <c r="E49" s="29">
        <v>2000</v>
      </c>
      <c r="F49" s="34"/>
      <c r="G49" s="36"/>
    </row>
    <row r="50" spans="1:7" ht="6.75" customHeight="1">
      <c r="A50" s="5"/>
      <c r="B50" s="6"/>
      <c r="C50" s="6"/>
      <c r="D50" s="6"/>
      <c r="E50" s="7"/>
    </row>
    <row r="51" spans="1:7" ht="7.5" customHeight="1">
      <c r="A51" s="2"/>
      <c r="B51" s="2"/>
      <c r="C51" s="2"/>
      <c r="D51" s="2"/>
      <c r="E51" s="2"/>
    </row>
    <row r="52" spans="1:7">
      <c r="A52" t="s">
        <v>65</v>
      </c>
      <c r="C52" s="31"/>
      <c r="D52" s="2"/>
      <c r="E52" s="33"/>
    </row>
    <row r="53" spans="1:7">
      <c r="A53" t="s">
        <v>49</v>
      </c>
      <c r="C53" s="31"/>
      <c r="D53" s="2"/>
      <c r="E53" s="33"/>
    </row>
    <row r="54" spans="1:7">
      <c r="A54" t="s">
        <v>50</v>
      </c>
      <c r="C54" s="31"/>
      <c r="D54" s="2"/>
      <c r="E54" s="33"/>
    </row>
    <row r="55" spans="1:7">
      <c r="C55" s="31"/>
      <c r="D55" s="2"/>
      <c r="E55" s="33"/>
    </row>
    <row r="56" spans="1:7">
      <c r="B56" t="s">
        <v>66</v>
      </c>
    </row>
  </sheetData>
  <mergeCells count="6">
    <mergeCell ref="A1:E1"/>
    <mergeCell ref="A2:E2"/>
    <mergeCell ref="A4:A5"/>
    <mergeCell ref="B4:B5"/>
    <mergeCell ref="C4:C5"/>
    <mergeCell ref="D4:E4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workbookViewId="0">
      <selection sqref="A1:IV65536"/>
    </sheetView>
  </sheetViews>
  <sheetFormatPr defaultRowHeight="12.75"/>
  <cols>
    <col min="1" max="1" width="5.28515625" customWidth="1"/>
    <col min="2" max="2" width="42.5703125" customWidth="1"/>
    <col min="3" max="3" width="8.5703125" customWidth="1"/>
    <col min="4" max="5" width="14.85546875" customWidth="1"/>
  </cols>
  <sheetData>
    <row r="1" spans="1:5">
      <c r="A1" s="145" t="s">
        <v>85</v>
      </c>
      <c r="B1" s="145"/>
      <c r="C1" s="145"/>
      <c r="D1" s="145"/>
      <c r="E1" s="145"/>
    </row>
    <row r="2" spans="1:5">
      <c r="A2" s="146" t="s">
        <v>0</v>
      </c>
      <c r="B2" s="146"/>
      <c r="C2" s="146"/>
      <c r="D2" s="146"/>
      <c r="E2" s="146"/>
    </row>
    <row r="3" spans="1:5" ht="4.5" customHeight="1"/>
    <row r="4" spans="1:5" ht="15" customHeight="1">
      <c r="A4" s="147" t="s">
        <v>1</v>
      </c>
      <c r="B4" s="147" t="s">
        <v>2</v>
      </c>
      <c r="C4" s="147" t="s">
        <v>12</v>
      </c>
      <c r="D4" s="147" t="s">
        <v>3</v>
      </c>
      <c r="E4" s="147"/>
    </row>
    <row r="5" spans="1:5" ht="25.5" customHeight="1">
      <c r="A5" s="148"/>
      <c r="B5" s="148"/>
      <c r="C5" s="148"/>
      <c r="D5" s="1" t="s">
        <v>4</v>
      </c>
      <c r="E5" s="1" t="s">
        <v>5</v>
      </c>
    </row>
    <row r="6" spans="1:5">
      <c r="A6" s="12">
        <v>1</v>
      </c>
      <c r="B6" s="4" t="s">
        <v>6</v>
      </c>
      <c r="C6" s="8" t="s">
        <v>11</v>
      </c>
      <c r="D6" s="8">
        <v>950</v>
      </c>
      <c r="E6" s="10">
        <v>1100</v>
      </c>
    </row>
    <row r="7" spans="1:5">
      <c r="A7" s="13">
        <v>2</v>
      </c>
      <c r="B7" s="3" t="s">
        <v>7</v>
      </c>
      <c r="C7" s="9" t="s">
        <v>11</v>
      </c>
      <c r="D7" s="9">
        <v>1280</v>
      </c>
      <c r="E7" s="11">
        <v>1400</v>
      </c>
    </row>
    <row r="8" spans="1:5">
      <c r="A8" s="13">
        <v>3</v>
      </c>
      <c r="B8" s="3" t="s">
        <v>8</v>
      </c>
      <c r="C8" s="9" t="s">
        <v>11</v>
      </c>
      <c r="D8" s="9">
        <v>1750</v>
      </c>
      <c r="E8" s="11">
        <v>1900</v>
      </c>
    </row>
    <row r="9" spans="1:5">
      <c r="A9" s="13">
        <v>4</v>
      </c>
      <c r="B9" s="3" t="s">
        <v>9</v>
      </c>
      <c r="C9" s="9" t="s">
        <v>11</v>
      </c>
      <c r="D9" s="9">
        <v>2200</v>
      </c>
      <c r="E9" s="11">
        <v>2350</v>
      </c>
    </row>
    <row r="10" spans="1:5">
      <c r="A10" s="13">
        <v>5</v>
      </c>
      <c r="B10" s="3" t="s">
        <v>10</v>
      </c>
      <c r="C10" s="9" t="s">
        <v>11</v>
      </c>
      <c r="D10" s="9">
        <v>2550</v>
      </c>
      <c r="E10" s="11">
        <v>2800</v>
      </c>
    </row>
    <row r="11" spans="1:5">
      <c r="A11" s="13">
        <v>6</v>
      </c>
      <c r="B11" s="3" t="s">
        <v>13</v>
      </c>
      <c r="C11" s="9" t="s">
        <v>11</v>
      </c>
      <c r="D11" s="9">
        <v>680</v>
      </c>
      <c r="E11" s="11">
        <v>790</v>
      </c>
    </row>
    <row r="12" spans="1:5">
      <c r="A12" s="13">
        <v>7</v>
      </c>
      <c r="B12" s="3" t="s">
        <v>14</v>
      </c>
      <c r="C12" s="9" t="s">
        <v>11</v>
      </c>
      <c r="D12" s="9">
        <v>1000</v>
      </c>
      <c r="E12" s="11">
        <v>1050</v>
      </c>
    </row>
    <row r="13" spans="1:5">
      <c r="A13" s="13">
        <v>8</v>
      </c>
      <c r="B13" s="3" t="s">
        <v>15</v>
      </c>
      <c r="C13" s="9" t="s">
        <v>11</v>
      </c>
      <c r="D13" s="9">
        <v>1140</v>
      </c>
      <c r="E13" s="11">
        <v>1200</v>
      </c>
    </row>
    <row r="14" spans="1:5">
      <c r="A14" s="13">
        <v>9</v>
      </c>
      <c r="B14" s="3" t="s">
        <v>16</v>
      </c>
      <c r="C14" s="9" t="s">
        <v>11</v>
      </c>
      <c r="D14" s="9">
        <v>1300</v>
      </c>
      <c r="E14" s="11">
        <v>1450</v>
      </c>
    </row>
    <row r="15" spans="1:5">
      <c r="A15" s="13">
        <v>10</v>
      </c>
      <c r="B15" s="3" t="s">
        <v>17</v>
      </c>
      <c r="C15" s="9" t="s">
        <v>11</v>
      </c>
      <c r="D15" s="9">
        <v>480</v>
      </c>
      <c r="E15" s="11">
        <v>530</v>
      </c>
    </row>
    <row r="16" spans="1:5">
      <c r="A16" s="13">
        <v>11</v>
      </c>
      <c r="B16" s="3" t="s">
        <v>18</v>
      </c>
      <c r="C16" s="9" t="s">
        <v>11</v>
      </c>
      <c r="D16" s="9">
        <v>600</v>
      </c>
      <c r="E16" s="11">
        <v>690</v>
      </c>
    </row>
    <row r="17" spans="1:5">
      <c r="A17" s="13">
        <v>12</v>
      </c>
      <c r="B17" s="3" t="s">
        <v>19</v>
      </c>
      <c r="C17" s="9" t="s">
        <v>11</v>
      </c>
      <c r="D17" s="9">
        <v>690</v>
      </c>
      <c r="E17" s="11">
        <v>760</v>
      </c>
    </row>
    <row r="18" spans="1:5">
      <c r="A18" s="24">
        <v>13</v>
      </c>
      <c r="B18" s="17" t="s">
        <v>20</v>
      </c>
      <c r="C18" s="18" t="s">
        <v>11</v>
      </c>
      <c r="D18" s="18">
        <v>850</v>
      </c>
      <c r="E18" s="19">
        <v>940</v>
      </c>
    </row>
    <row r="19" spans="1:5">
      <c r="A19" s="23">
        <v>14</v>
      </c>
      <c r="B19" s="14" t="s">
        <v>21</v>
      </c>
      <c r="C19" s="15" t="s">
        <v>11</v>
      </c>
      <c r="D19" s="15">
        <v>2600</v>
      </c>
      <c r="E19" s="16">
        <v>3000</v>
      </c>
    </row>
    <row r="20" spans="1:5">
      <c r="A20" s="13">
        <v>15</v>
      </c>
      <c r="B20" s="3" t="s">
        <v>22</v>
      </c>
      <c r="C20" s="9" t="s">
        <v>11</v>
      </c>
      <c r="D20" s="9">
        <v>1700</v>
      </c>
      <c r="E20" s="11">
        <v>2000</v>
      </c>
    </row>
    <row r="21" spans="1:5">
      <c r="A21" s="13">
        <v>16</v>
      </c>
      <c r="B21" s="3" t="s">
        <v>24</v>
      </c>
      <c r="C21" s="9" t="s">
        <v>11</v>
      </c>
      <c r="D21" s="9">
        <v>3600</v>
      </c>
      <c r="E21" s="11">
        <v>4300</v>
      </c>
    </row>
    <row r="22" spans="1:5">
      <c r="A22" s="13">
        <v>17</v>
      </c>
      <c r="B22" s="3" t="s">
        <v>23</v>
      </c>
      <c r="C22" s="9" t="s">
        <v>11</v>
      </c>
      <c r="D22" s="9">
        <v>2400</v>
      </c>
      <c r="E22" s="11">
        <v>2700</v>
      </c>
    </row>
    <row r="23" spans="1:5">
      <c r="A23" s="13">
        <v>18</v>
      </c>
      <c r="B23" s="3" t="s">
        <v>25</v>
      </c>
      <c r="C23" s="9" t="s">
        <v>11</v>
      </c>
      <c r="D23" s="9">
        <v>2900</v>
      </c>
      <c r="E23" s="11">
        <v>3300</v>
      </c>
    </row>
    <row r="24" spans="1:5">
      <c r="A24" s="24">
        <v>19</v>
      </c>
      <c r="B24" s="20" t="s">
        <v>26</v>
      </c>
      <c r="C24" s="21" t="s">
        <v>11</v>
      </c>
      <c r="D24" s="18">
        <v>1400</v>
      </c>
      <c r="E24" s="19">
        <v>1800</v>
      </c>
    </row>
    <row r="25" spans="1:5">
      <c r="A25" s="25">
        <v>20</v>
      </c>
      <c r="B25" s="26" t="s">
        <v>27</v>
      </c>
      <c r="C25" s="27" t="s">
        <v>28</v>
      </c>
      <c r="D25" s="41">
        <v>1600</v>
      </c>
      <c r="E25" s="42">
        <v>1600</v>
      </c>
    </row>
    <row r="26" spans="1:5">
      <c r="A26" s="23">
        <v>21</v>
      </c>
      <c r="B26" s="14" t="s">
        <v>29</v>
      </c>
      <c r="C26" s="15" t="s">
        <v>28</v>
      </c>
      <c r="D26" s="43">
        <v>400</v>
      </c>
      <c r="E26" s="44">
        <v>550</v>
      </c>
    </row>
    <row r="27" spans="1:5">
      <c r="A27" s="24">
        <v>22</v>
      </c>
      <c r="B27" s="20" t="s">
        <v>30</v>
      </c>
      <c r="C27" s="21" t="s">
        <v>31</v>
      </c>
      <c r="D27" s="18">
        <v>350</v>
      </c>
      <c r="E27" s="19">
        <v>380</v>
      </c>
    </row>
    <row r="28" spans="1:5">
      <c r="A28" s="45">
        <v>23</v>
      </c>
      <c r="B28" s="26" t="s">
        <v>32</v>
      </c>
      <c r="C28" s="27" t="s">
        <v>28</v>
      </c>
      <c r="D28" s="27">
        <v>3300</v>
      </c>
      <c r="E28" s="46">
        <v>3500</v>
      </c>
    </row>
    <row r="29" spans="1:5">
      <c r="A29" s="47">
        <v>24</v>
      </c>
      <c r="B29" s="3" t="s">
        <v>74</v>
      </c>
      <c r="C29" s="15" t="s">
        <v>28</v>
      </c>
      <c r="D29" s="15">
        <v>3600</v>
      </c>
      <c r="E29" s="48">
        <v>3900</v>
      </c>
    </row>
    <row r="30" spans="1:5">
      <c r="A30" s="47">
        <v>25</v>
      </c>
      <c r="B30" s="3" t="s">
        <v>33</v>
      </c>
      <c r="C30" s="15" t="s">
        <v>28</v>
      </c>
      <c r="D30" s="9">
        <v>3850</v>
      </c>
      <c r="E30" s="49">
        <v>4200</v>
      </c>
    </row>
    <row r="31" spans="1:5">
      <c r="A31" s="47">
        <v>26</v>
      </c>
      <c r="B31" s="3" t="s">
        <v>86</v>
      </c>
      <c r="C31" s="15" t="s">
        <v>28</v>
      </c>
      <c r="D31" s="9">
        <v>4450</v>
      </c>
      <c r="E31" s="49">
        <v>4800</v>
      </c>
    </row>
    <row r="32" spans="1:5">
      <c r="A32" s="51">
        <v>27</v>
      </c>
      <c r="B32" s="52" t="s">
        <v>87</v>
      </c>
      <c r="C32" s="53" t="s">
        <v>28</v>
      </c>
      <c r="D32" s="30">
        <v>4850</v>
      </c>
      <c r="E32" s="54">
        <v>5200</v>
      </c>
    </row>
    <row r="33" spans="1:5">
      <c r="A33" s="45">
        <v>28</v>
      </c>
      <c r="B33" s="26" t="s">
        <v>88</v>
      </c>
      <c r="C33" s="27" t="s">
        <v>28</v>
      </c>
      <c r="D33" s="27">
        <v>3250</v>
      </c>
      <c r="E33" s="46">
        <v>3550</v>
      </c>
    </row>
    <row r="34" spans="1:5">
      <c r="A34" s="55">
        <v>29</v>
      </c>
      <c r="B34" s="3" t="s">
        <v>35</v>
      </c>
      <c r="C34" s="9" t="s">
        <v>28</v>
      </c>
      <c r="D34" s="9">
        <v>3560</v>
      </c>
      <c r="E34" s="49">
        <v>3860</v>
      </c>
    </row>
    <row r="35" spans="1:5">
      <c r="A35" s="55">
        <v>30</v>
      </c>
      <c r="B35" s="3" t="s">
        <v>84</v>
      </c>
      <c r="C35" s="9" t="s">
        <v>28</v>
      </c>
      <c r="D35" s="9">
        <v>3950</v>
      </c>
      <c r="E35" s="49">
        <v>4300</v>
      </c>
    </row>
    <row r="36" spans="1:5">
      <c r="A36" s="55">
        <v>31</v>
      </c>
      <c r="B36" s="3" t="s">
        <v>74</v>
      </c>
      <c r="C36" s="9" t="s">
        <v>28</v>
      </c>
      <c r="D36" s="9">
        <v>4630</v>
      </c>
      <c r="E36" s="49">
        <v>4980</v>
      </c>
    </row>
    <row r="37" spans="1:5">
      <c r="A37" s="56">
        <v>32</v>
      </c>
      <c r="B37" s="20" t="s">
        <v>33</v>
      </c>
      <c r="C37" s="21" t="s">
        <v>28</v>
      </c>
      <c r="D37" s="21">
        <v>5450</v>
      </c>
      <c r="E37" s="50">
        <v>5800</v>
      </c>
    </row>
    <row r="38" spans="1:5">
      <c r="A38" s="23">
        <v>33</v>
      </c>
      <c r="B38" s="14" t="s">
        <v>37</v>
      </c>
      <c r="C38" s="15" t="s">
        <v>11</v>
      </c>
      <c r="D38" s="15">
        <v>460</v>
      </c>
      <c r="E38" s="16">
        <v>510</v>
      </c>
    </row>
    <row r="39" spans="1:5">
      <c r="A39" s="23">
        <v>34</v>
      </c>
      <c r="B39" s="3" t="s">
        <v>36</v>
      </c>
      <c r="C39" s="9" t="s">
        <v>11</v>
      </c>
      <c r="D39" s="9">
        <v>540</v>
      </c>
      <c r="E39" s="11">
        <v>590</v>
      </c>
    </row>
    <row r="40" spans="1:5">
      <c r="A40" s="23">
        <v>35</v>
      </c>
      <c r="B40" s="3" t="s">
        <v>38</v>
      </c>
      <c r="C40" s="9" t="s">
        <v>11</v>
      </c>
      <c r="D40" s="9">
        <v>640</v>
      </c>
      <c r="E40" s="11">
        <v>690</v>
      </c>
    </row>
    <row r="41" spans="1:5">
      <c r="A41" s="23">
        <v>36</v>
      </c>
      <c r="B41" s="3" t="s">
        <v>39</v>
      </c>
      <c r="C41" s="9" t="s">
        <v>11</v>
      </c>
      <c r="D41" s="9">
        <v>700</v>
      </c>
      <c r="E41" s="11">
        <v>740</v>
      </c>
    </row>
    <row r="42" spans="1:5">
      <c r="A42" s="23">
        <v>37</v>
      </c>
      <c r="B42" s="3" t="s">
        <v>40</v>
      </c>
      <c r="C42" s="9" t="s">
        <v>11</v>
      </c>
      <c r="D42" s="9">
        <v>790</v>
      </c>
      <c r="E42" s="11">
        <v>860</v>
      </c>
    </row>
    <row r="43" spans="1:5">
      <c r="A43" s="23">
        <v>38</v>
      </c>
      <c r="B43" s="3" t="s">
        <v>41</v>
      </c>
      <c r="C43" s="9" t="s">
        <v>11</v>
      </c>
      <c r="D43" s="9">
        <v>840</v>
      </c>
      <c r="E43" s="11">
        <v>890</v>
      </c>
    </row>
    <row r="44" spans="1:5">
      <c r="A44" s="23">
        <v>39</v>
      </c>
      <c r="B44" s="3" t="s">
        <v>42</v>
      </c>
      <c r="C44" s="9" t="s">
        <v>11</v>
      </c>
      <c r="D44" s="9">
        <v>240</v>
      </c>
      <c r="E44" s="11">
        <v>280</v>
      </c>
    </row>
    <row r="45" spans="1:5">
      <c r="A45" s="23">
        <v>40</v>
      </c>
      <c r="B45" s="3" t="s">
        <v>43</v>
      </c>
      <c r="C45" s="9" t="s">
        <v>11</v>
      </c>
      <c r="D45" s="9">
        <v>310</v>
      </c>
      <c r="E45" s="11">
        <v>350</v>
      </c>
    </row>
    <row r="46" spans="1:5">
      <c r="A46" s="23">
        <v>41</v>
      </c>
      <c r="B46" s="3" t="s">
        <v>44</v>
      </c>
      <c r="C46" s="9" t="s">
        <v>11</v>
      </c>
      <c r="D46" s="9">
        <v>330</v>
      </c>
      <c r="E46" s="11">
        <v>370</v>
      </c>
    </row>
    <row r="47" spans="1:5">
      <c r="A47" s="23">
        <v>42</v>
      </c>
      <c r="B47" s="3" t="s">
        <v>45</v>
      </c>
      <c r="C47" s="9" t="s">
        <v>11</v>
      </c>
      <c r="D47" s="9">
        <v>380</v>
      </c>
      <c r="E47" s="11">
        <v>430</v>
      </c>
    </row>
    <row r="48" spans="1:5">
      <c r="A48" s="23">
        <v>43</v>
      </c>
      <c r="B48" s="3" t="s">
        <v>46</v>
      </c>
      <c r="C48" s="9" t="s">
        <v>11</v>
      </c>
      <c r="D48" s="9">
        <v>480</v>
      </c>
      <c r="E48" s="11">
        <v>520</v>
      </c>
    </row>
    <row r="49" spans="1:7">
      <c r="A49" s="23">
        <v>44</v>
      </c>
      <c r="B49" s="3" t="s">
        <v>47</v>
      </c>
      <c r="C49" s="9" t="s">
        <v>11</v>
      </c>
      <c r="D49" s="30">
        <v>540</v>
      </c>
      <c r="E49" s="29">
        <v>580</v>
      </c>
    </row>
    <row r="50" spans="1:7">
      <c r="A50" s="23">
        <v>45</v>
      </c>
      <c r="B50" s="3" t="s">
        <v>48</v>
      </c>
      <c r="C50" s="9" t="s">
        <v>11</v>
      </c>
      <c r="D50" s="9">
        <v>630</v>
      </c>
      <c r="E50" s="11">
        <v>700</v>
      </c>
    </row>
    <row r="51" spans="1:7">
      <c r="A51" s="23">
        <v>46</v>
      </c>
      <c r="B51" s="3" t="s">
        <v>79</v>
      </c>
      <c r="C51" s="9" t="s">
        <v>11</v>
      </c>
      <c r="D51" s="37">
        <v>2480</v>
      </c>
      <c r="E51" s="38">
        <v>2660</v>
      </c>
      <c r="G51" s="35"/>
    </row>
    <row r="52" spans="1:7">
      <c r="A52" s="23">
        <v>47</v>
      </c>
      <c r="B52" s="3" t="s">
        <v>80</v>
      </c>
      <c r="C52" s="9" t="s">
        <v>11</v>
      </c>
      <c r="D52" s="40">
        <v>2740</v>
      </c>
      <c r="E52" s="39">
        <v>2980</v>
      </c>
      <c r="G52" s="35"/>
    </row>
    <row r="53" spans="1:7">
      <c r="A53" s="23">
        <v>48</v>
      </c>
      <c r="B53" s="3" t="s">
        <v>77</v>
      </c>
      <c r="C53" s="9" t="s">
        <v>11</v>
      </c>
      <c r="D53" s="40">
        <v>1830</v>
      </c>
      <c r="E53" s="39">
        <v>1950</v>
      </c>
      <c r="F53" s="34"/>
      <c r="G53" s="36"/>
    </row>
    <row r="54" spans="1:7">
      <c r="A54" s="23">
        <v>49</v>
      </c>
      <c r="B54" s="3" t="s">
        <v>78</v>
      </c>
      <c r="C54" s="9" t="s">
        <v>11</v>
      </c>
      <c r="D54" s="30">
        <v>2300</v>
      </c>
      <c r="E54" s="29">
        <v>2460</v>
      </c>
      <c r="F54" s="34"/>
      <c r="G54" s="36"/>
    </row>
    <row r="55" spans="1:7" ht="6.75" customHeight="1">
      <c r="A55" s="5"/>
      <c r="B55" s="6"/>
      <c r="C55" s="6"/>
      <c r="D55" s="6"/>
      <c r="E55" s="7"/>
    </row>
    <row r="56" spans="1:7" ht="7.5" customHeight="1">
      <c r="A56" s="2"/>
      <c r="B56" s="2"/>
      <c r="C56" s="2"/>
      <c r="D56" s="2"/>
      <c r="E56" s="2"/>
    </row>
    <row r="57" spans="1:7">
      <c r="A57" t="s">
        <v>65</v>
      </c>
      <c r="C57" s="31"/>
      <c r="D57" s="2"/>
      <c r="E57" s="33"/>
    </row>
    <row r="58" spans="1:7">
      <c r="A58" t="s">
        <v>49</v>
      </c>
      <c r="C58" s="31"/>
      <c r="D58" s="2"/>
      <c r="E58" s="33"/>
    </row>
    <row r="59" spans="1:7">
      <c r="A59" t="s">
        <v>50</v>
      </c>
      <c r="C59" s="31"/>
      <c r="D59" s="2"/>
      <c r="E59" s="33"/>
    </row>
    <row r="60" spans="1:7">
      <c r="C60" s="31"/>
      <c r="D60" s="2"/>
      <c r="E60" s="33"/>
    </row>
    <row r="61" spans="1:7">
      <c r="B61" t="s">
        <v>66</v>
      </c>
    </row>
  </sheetData>
  <mergeCells count="6">
    <mergeCell ref="A1:E1"/>
    <mergeCell ref="A2:E2"/>
    <mergeCell ref="A4:A5"/>
    <mergeCell ref="B4:B5"/>
    <mergeCell ref="C4:C5"/>
    <mergeCell ref="D4:E4"/>
  </mergeCells>
  <phoneticPr fontId="2" type="noConversion"/>
  <pageMargins left="0.75" right="0.75" top="0.66" bottom="0.28999999999999998" header="0.5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Лист1</vt:lpstr>
      <vt:lpstr>Лист2</vt:lpstr>
      <vt:lpstr>010607</vt:lpstr>
      <vt:lpstr>010607 с измен</vt:lpstr>
      <vt:lpstr>220107</vt:lpstr>
      <vt:lpstr>1907</vt:lpstr>
      <vt:lpstr>2307</vt:lpstr>
      <vt:lpstr>2607</vt:lpstr>
      <vt:lpstr>200807</vt:lpstr>
      <vt:lpstr>0608</vt:lpstr>
      <vt:lpstr>0808 для ролстроя</vt:lpstr>
      <vt:lpstr>1208</vt:lpstr>
      <vt:lpstr>010709</vt:lpstr>
      <vt:lpstr>010709+</vt:lpstr>
      <vt:lpstr>0810</vt:lpstr>
      <vt:lpstr>0111</vt:lpstr>
      <vt:lpstr>0511 временн</vt:lpstr>
      <vt:lpstr>окт 2011</vt:lpstr>
      <vt:lpstr>06.2013</vt:lpstr>
    </vt:vector>
  </TitlesOfParts>
  <Company>ooo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User</cp:lastModifiedBy>
  <cp:lastPrinted>2023-02-07T08:44:56Z</cp:lastPrinted>
  <dcterms:created xsi:type="dcterms:W3CDTF">2006-08-14T07:09:05Z</dcterms:created>
  <dcterms:modified xsi:type="dcterms:W3CDTF">2023-02-07T08:46:55Z</dcterms:modified>
</cp:coreProperties>
</file>